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2"/>
  <workbookPr/>
  <mc:AlternateContent xmlns:mc="http://schemas.openxmlformats.org/markup-compatibility/2006">
    <mc:Choice Requires="x15">
      <x15ac:absPath xmlns:x15ac="http://schemas.microsoft.com/office/spreadsheetml/2010/11/ac" url="/Users/macusermacuser/Downloads/"/>
    </mc:Choice>
  </mc:AlternateContent>
  <xr:revisionPtr revIDLastSave="0" documentId="13_ncr:1_{67BF0F1C-2600-694C-8CAC-FAC039F45958}" xr6:coauthVersionLast="36" xr6:coauthVersionMax="47" xr10:uidLastSave="{00000000-0000-0000-0000-000000000000}"/>
  <bookViews>
    <workbookView xWindow="0" yWindow="460" windowWidth="24240" windowHeight="13140" xr2:uid="{00000000-000D-0000-FFFF-FFFF00000000}"/>
  </bookViews>
  <sheets>
    <sheet name="SI" sheetId="14" r:id="rId1"/>
    <sheet name="SII" sheetId="1" r:id="rId2"/>
    <sheet name="SIII" sheetId="2" r:id="rId3"/>
    <sheet name="SIV" sheetId="5" r:id="rId4"/>
    <sheet name="SV" sheetId="6" r:id="rId5"/>
    <sheet name="SVI" sheetId="7" r:id="rId6"/>
    <sheet name="SVII" sheetId="8" r:id="rId7"/>
    <sheet name="SVIII" sheetId="3" r:id="rId8"/>
    <sheet name="SIX" sheetId="10" r:id="rId9"/>
    <sheet name="SX" sheetId="15" r:id="rId10"/>
    <sheet name="SXI" sheetId="16" r:id="rId11"/>
    <sheet name="SXII" sheetId="17" r:id="rId12"/>
    <sheet name="SXIII" sheetId="18" r:id="rId13"/>
    <sheet name="SXIV" sheetId="12" r:id="rId14"/>
  </sheets>
  <definedNames>
    <definedName name="_neb1F866BF9_CAD7_43F9_8A4B_79BF972A0E04" localSheetId="0">SI!$B$15</definedName>
    <definedName name="_nebD33108EE_A6C2_4111_8745_6C6C644093C0" localSheetId="0">SI!$B$19</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1" i="17" l="1"/>
  <c r="F11" i="17" s="1"/>
  <c r="D8" i="17"/>
  <c r="F8" i="17" s="1"/>
  <c r="D5" i="17"/>
  <c r="F5" i="17" s="1"/>
  <c r="D17" i="18"/>
  <c r="C17" i="18"/>
  <c r="B17" i="18"/>
  <c r="D16" i="18"/>
  <c r="C16" i="18"/>
  <c r="B16" i="18"/>
  <c r="F16" i="18" s="1"/>
  <c r="G16" i="18" s="1"/>
  <c r="H15" i="18"/>
  <c r="I15" i="18" s="1"/>
  <c r="F15" i="18"/>
  <c r="G15" i="18" s="1"/>
  <c r="H14" i="18"/>
  <c r="I14" i="18" s="1"/>
  <c r="F14" i="18"/>
  <c r="G14" i="18" s="1"/>
  <c r="H13" i="18"/>
  <c r="I13" i="18" s="1"/>
  <c r="F13" i="18"/>
  <c r="G13" i="18" s="1"/>
  <c r="D12" i="18"/>
  <c r="C12" i="18"/>
  <c r="B12" i="18"/>
  <c r="D11" i="18"/>
  <c r="C11" i="18"/>
  <c r="B11" i="18"/>
  <c r="H10" i="18"/>
  <c r="I10" i="18" s="1"/>
  <c r="F10" i="18"/>
  <c r="G10" i="18" s="1"/>
  <c r="H9" i="18"/>
  <c r="I9" i="18" s="1"/>
  <c r="F9" i="18"/>
  <c r="G9" i="18" s="1"/>
  <c r="H8" i="18"/>
  <c r="I8" i="18" s="1"/>
  <c r="F8" i="18"/>
  <c r="G8" i="18" s="1"/>
  <c r="D7" i="18"/>
  <c r="C7" i="18"/>
  <c r="B7" i="18"/>
  <c r="D6" i="18"/>
  <c r="C6" i="18"/>
  <c r="B6" i="18"/>
  <c r="H6" i="18" s="1"/>
  <c r="I6" i="18" s="1"/>
  <c r="H5" i="18"/>
  <c r="I5" i="18" s="1"/>
  <c r="F5" i="18"/>
  <c r="G5" i="18" s="1"/>
  <c r="H4" i="18"/>
  <c r="I4" i="18" s="1"/>
  <c r="F4" i="18"/>
  <c r="G4" i="18" s="1"/>
  <c r="H3" i="18"/>
  <c r="I3" i="18" s="1"/>
  <c r="F3" i="18"/>
  <c r="G3" i="18" s="1"/>
  <c r="F4" i="17" l="1"/>
  <c r="F3" i="17"/>
  <c r="G5" i="17" s="1"/>
  <c r="H3" i="17" s="1"/>
  <c r="I3" i="17" s="1"/>
  <c r="F6" i="18"/>
  <c r="G6" i="18" s="1"/>
  <c r="F11" i="18"/>
  <c r="G11" i="18" s="1"/>
  <c r="H11" i="18"/>
  <c r="I11" i="18" s="1"/>
  <c r="F9" i="17"/>
  <c r="F10" i="17"/>
  <c r="F7" i="17"/>
  <c r="F6" i="17"/>
  <c r="H16" i="18"/>
  <c r="I16" i="18" s="1"/>
  <c r="H10" i="17" l="1"/>
  <c r="I10" i="17" s="1"/>
  <c r="H6" i="17"/>
  <c r="I6" i="17" s="1"/>
  <c r="H11" i="17"/>
  <c r="I11" i="17" s="1"/>
  <c r="H7" i="17"/>
  <c r="I7" i="17" s="1"/>
  <c r="H9" i="17"/>
  <c r="I9" i="17" s="1"/>
  <c r="H8" i="17"/>
  <c r="I8" i="17" s="1"/>
  <c r="H5" i="17"/>
  <c r="I5" i="17" s="1"/>
  <c r="H4" i="17"/>
  <c r="I4" i="17" s="1"/>
  <c r="J5" i="17" s="1"/>
  <c r="J8" i="17" l="1"/>
  <c r="J11" i="17"/>
  <c r="D8" i="16" l="1"/>
  <c r="F8" i="16" s="1"/>
  <c r="D5" i="16"/>
  <c r="F4" i="16" s="1"/>
  <c r="F6" i="16" l="1"/>
  <c r="F7" i="16"/>
  <c r="F5" i="16"/>
  <c r="F3" i="16"/>
  <c r="G5" i="16" l="1"/>
  <c r="H5" i="16" s="1"/>
  <c r="I5" i="16" s="1"/>
  <c r="H7" i="16" l="1"/>
  <c r="I7" i="16" s="1"/>
  <c r="H4" i="16"/>
  <c r="I4" i="16" s="1"/>
  <c r="H8" i="16"/>
  <c r="I8" i="16" s="1"/>
  <c r="H6" i="16"/>
  <c r="I6" i="16" s="1"/>
  <c r="H3" i="16"/>
  <c r="I3" i="16" s="1"/>
  <c r="J5" i="16" l="1"/>
  <c r="J8" i="16"/>
</calcChain>
</file>

<file path=xl/sharedStrings.xml><?xml version="1.0" encoding="utf-8"?>
<sst xmlns="http://schemas.openxmlformats.org/spreadsheetml/2006/main" count="21496" uniqueCount="12617">
  <si>
    <t>Benzene</t>
    <phoneticPr fontId="1" type="noConversion"/>
  </si>
  <si>
    <t>Sulfur trioxide</t>
    <phoneticPr fontId="1" type="noConversion"/>
  </si>
  <si>
    <t>ERAS</t>
    <phoneticPr fontId="1" type="noConversion"/>
  </si>
  <si>
    <t>SACS</t>
    <phoneticPr fontId="1" type="noConversion"/>
  </si>
  <si>
    <t>RPS6KA6</t>
    <phoneticPr fontId="1" type="noConversion"/>
  </si>
  <si>
    <t>Air pollutants</t>
    <phoneticPr fontId="1" type="noConversion"/>
  </si>
  <si>
    <t>HCC-DEGs</t>
    <phoneticPr fontId="1" type="noConversion"/>
  </si>
  <si>
    <t>LASSO</t>
    <phoneticPr fontId="1" type="noConversion"/>
  </si>
  <si>
    <t>RF</t>
    <phoneticPr fontId="1" type="noConversion"/>
  </si>
  <si>
    <t>PSMB5</t>
    <phoneticPr fontId="1" type="noConversion"/>
  </si>
  <si>
    <t>HCC target</t>
    <phoneticPr fontId="1" type="noConversion"/>
  </si>
  <si>
    <t>SVM-RFE</t>
    <phoneticPr fontId="1" type="noConversion"/>
  </si>
  <si>
    <t>&amp; Gene</t>
    <phoneticPr fontId="1" type="noConversion"/>
  </si>
  <si>
    <t>1,3-Butadiene</t>
    <phoneticPr fontId="1" type="noConversion"/>
  </si>
  <si>
    <t>Carbon monoxide</t>
    <phoneticPr fontId="1" type="noConversion"/>
  </si>
  <si>
    <t>Nitric oxide</t>
    <phoneticPr fontId="1" type="noConversion"/>
  </si>
  <si>
    <t>Nitrogen dioxide</t>
    <phoneticPr fontId="1" type="noConversion"/>
  </si>
  <si>
    <t>Ozone</t>
    <phoneticPr fontId="1" type="noConversion"/>
  </si>
  <si>
    <t>Sulfur dioxide</t>
    <phoneticPr fontId="1" type="noConversion"/>
  </si>
  <si>
    <t>Toluene</t>
    <phoneticPr fontId="1" type="noConversion"/>
  </si>
  <si>
    <t>Vinyl chloride</t>
    <phoneticPr fontId="1" type="noConversion"/>
  </si>
  <si>
    <t>FKBP1A</t>
    <phoneticPr fontId="1" type="noConversion"/>
  </si>
  <si>
    <t>NQO1</t>
    <phoneticPr fontId="1" type="noConversion"/>
  </si>
  <si>
    <t>AURKB</t>
    <phoneticPr fontId="1" type="noConversion"/>
  </si>
  <si>
    <t>HMBS</t>
    <phoneticPr fontId="1" type="noConversion"/>
  </si>
  <si>
    <t>EZH2</t>
    <phoneticPr fontId="1" type="noConversion"/>
  </si>
  <si>
    <t>XRCC1</t>
    <phoneticPr fontId="1" type="noConversion"/>
  </si>
  <si>
    <t>PKMYT1</t>
    <phoneticPr fontId="1" type="noConversion"/>
  </si>
  <si>
    <t>Gene</t>
    <phoneticPr fontId="1" type="noConversion"/>
  </si>
  <si>
    <t>AP</t>
    <phoneticPr fontId="1" type="noConversion"/>
  </si>
  <si>
    <t>ADMETLAB</t>
    <phoneticPr fontId="1" type="noConversion"/>
  </si>
  <si>
    <t>ProTox</t>
    <phoneticPr fontId="1" type="noConversion"/>
  </si>
  <si>
    <t>SMILES</t>
    <phoneticPr fontId="1" type="noConversion"/>
  </si>
  <si>
    <t>C1=CC=CC=C1</t>
    <phoneticPr fontId="1" type="noConversion"/>
  </si>
  <si>
    <t>C=CC=C</t>
    <phoneticPr fontId="1" type="noConversion"/>
  </si>
  <si>
    <t>O=S=O</t>
    <phoneticPr fontId="1" type="noConversion"/>
  </si>
  <si>
    <t>O=S(=O)=O</t>
    <phoneticPr fontId="1" type="noConversion"/>
  </si>
  <si>
    <t>CC1=CC=CC=C1</t>
    <phoneticPr fontId="1" type="noConversion"/>
  </si>
  <si>
    <t>C=CCl</t>
    <phoneticPr fontId="1" type="noConversion"/>
  </si>
  <si>
    <t>B cells naïve</t>
    <phoneticPr fontId="1" type="noConversion"/>
  </si>
  <si>
    <t>B cells memory</t>
    <phoneticPr fontId="1" type="noConversion"/>
  </si>
  <si>
    <t>Plasma cells</t>
    <phoneticPr fontId="1" type="noConversion"/>
  </si>
  <si>
    <t>T cells CD8</t>
    <phoneticPr fontId="1" type="noConversion"/>
  </si>
  <si>
    <t>T cells CD4 memory resting</t>
    <phoneticPr fontId="1" type="noConversion"/>
  </si>
  <si>
    <t>T cells CD4 memory activated</t>
    <phoneticPr fontId="1" type="noConversion"/>
  </si>
  <si>
    <t>T cells follicular helper</t>
    <phoneticPr fontId="1" type="noConversion"/>
  </si>
  <si>
    <t>T cells gamma delta</t>
    <phoneticPr fontId="1" type="noConversion"/>
  </si>
  <si>
    <t>NK cells resting</t>
    <phoneticPr fontId="1" type="noConversion"/>
  </si>
  <si>
    <t>NK cells activated</t>
    <phoneticPr fontId="1" type="noConversion"/>
  </si>
  <si>
    <t>Macrophages M0</t>
    <phoneticPr fontId="1" type="noConversion"/>
  </si>
  <si>
    <t>Macrophages M1</t>
    <phoneticPr fontId="1" type="noConversion"/>
  </si>
  <si>
    <t>Macrophages M2</t>
    <phoneticPr fontId="1" type="noConversion"/>
  </si>
  <si>
    <t>Dendritic cells resting</t>
    <phoneticPr fontId="1" type="noConversion"/>
  </si>
  <si>
    <t>Dendritic cells activated</t>
    <phoneticPr fontId="1" type="noConversion"/>
  </si>
  <si>
    <t>Mast cells resting</t>
    <phoneticPr fontId="1" type="noConversion"/>
  </si>
  <si>
    <t>Mast cells activated</t>
    <phoneticPr fontId="1" type="noConversion"/>
  </si>
  <si>
    <t>Immune cell</t>
    <phoneticPr fontId="1" type="noConversion"/>
  </si>
  <si>
    <t>EPHX1</t>
    <phoneticPr fontId="1" type="noConversion"/>
  </si>
  <si>
    <t>CHRM5</t>
    <phoneticPr fontId="1" type="noConversion"/>
  </si>
  <si>
    <t>HSD17B10</t>
    <phoneticPr fontId="1" type="noConversion"/>
  </si>
  <si>
    <t>TRIM24</t>
    <phoneticPr fontId="1" type="noConversion"/>
  </si>
  <si>
    <t>MAPK1</t>
    <phoneticPr fontId="1" type="noConversion"/>
  </si>
  <si>
    <t>BLM</t>
    <phoneticPr fontId="1" type="noConversion"/>
  </si>
  <si>
    <t>GPR35</t>
    <phoneticPr fontId="1" type="noConversion"/>
  </si>
  <si>
    <t>MPO</t>
    <phoneticPr fontId="1" type="noConversion"/>
  </si>
  <si>
    <t>NFKB1</t>
    <phoneticPr fontId="1" type="noConversion"/>
  </si>
  <si>
    <t>HDAC3</t>
    <phoneticPr fontId="1" type="noConversion"/>
  </si>
  <si>
    <t>CYP2E1</t>
    <phoneticPr fontId="1" type="noConversion"/>
  </si>
  <si>
    <t>PTGS1</t>
    <phoneticPr fontId="1" type="noConversion"/>
  </si>
  <si>
    <t>NR1I2</t>
    <phoneticPr fontId="1" type="noConversion"/>
  </si>
  <si>
    <t>PTGS2</t>
    <phoneticPr fontId="1" type="noConversion"/>
  </si>
  <si>
    <t>CTSD</t>
    <phoneticPr fontId="1" type="noConversion"/>
  </si>
  <si>
    <t>DPP7</t>
    <phoneticPr fontId="1" type="noConversion"/>
  </si>
  <si>
    <t>YES1</t>
    <phoneticPr fontId="1" type="noConversion"/>
  </si>
  <si>
    <t>HPRT1</t>
    <phoneticPr fontId="1" type="noConversion"/>
  </si>
  <si>
    <t>KLF5</t>
    <phoneticPr fontId="1" type="noConversion"/>
  </si>
  <si>
    <t>TDP1</t>
    <phoneticPr fontId="1" type="noConversion"/>
  </si>
  <si>
    <t>NFE2L2</t>
    <phoneticPr fontId="1" type="noConversion"/>
  </si>
  <si>
    <t>HPGD</t>
    <phoneticPr fontId="1" type="noConversion"/>
  </si>
  <si>
    <t>MAP4K4</t>
    <phoneticPr fontId="1" type="noConversion"/>
  </si>
  <si>
    <t>TEC</t>
    <phoneticPr fontId="1" type="noConversion"/>
  </si>
  <si>
    <t>APEX1</t>
    <phoneticPr fontId="1" type="noConversion"/>
  </si>
  <si>
    <t>NOS3</t>
    <phoneticPr fontId="1" type="noConversion"/>
  </si>
  <si>
    <t>DPP9</t>
    <phoneticPr fontId="1" type="noConversion"/>
  </si>
  <si>
    <t>TBK1</t>
    <phoneticPr fontId="1" type="noConversion"/>
  </si>
  <si>
    <t>PLAU</t>
    <phoneticPr fontId="1" type="noConversion"/>
  </si>
  <si>
    <t>CLK4</t>
    <phoneticPr fontId="1" type="noConversion"/>
  </si>
  <si>
    <t>CHRNB2</t>
    <phoneticPr fontId="1" type="noConversion"/>
  </si>
  <si>
    <t>STK3</t>
    <phoneticPr fontId="1" type="noConversion"/>
  </si>
  <si>
    <t>SPHK1</t>
    <phoneticPr fontId="1" type="noConversion"/>
  </si>
  <si>
    <t>ALOX12</t>
    <phoneticPr fontId="1" type="noConversion"/>
  </si>
  <si>
    <t>CSNK2B</t>
    <phoneticPr fontId="1" type="noConversion"/>
  </si>
  <si>
    <t>CSNK2A2</t>
    <phoneticPr fontId="1" type="noConversion"/>
  </si>
  <si>
    <t>ADORA2A</t>
    <phoneticPr fontId="1" type="noConversion"/>
  </si>
  <si>
    <t>CHRM4</t>
    <phoneticPr fontId="1" type="noConversion"/>
  </si>
  <si>
    <t>PTK6</t>
    <phoneticPr fontId="1" type="noConversion"/>
  </si>
  <si>
    <t>NPC1</t>
    <phoneticPr fontId="1" type="noConversion"/>
  </si>
  <si>
    <t>GLRA1</t>
    <phoneticPr fontId="1" type="noConversion"/>
  </si>
  <si>
    <t>ADORA2B</t>
    <phoneticPr fontId="1" type="noConversion"/>
  </si>
  <si>
    <t>DPP8</t>
    <phoneticPr fontId="1" type="noConversion"/>
  </si>
  <si>
    <t>GSTP1</t>
    <phoneticPr fontId="1" type="noConversion"/>
  </si>
  <si>
    <t>RXRB</t>
    <phoneticPr fontId="1" type="noConversion"/>
  </si>
  <si>
    <t>BTK</t>
    <phoneticPr fontId="1" type="noConversion"/>
  </si>
  <si>
    <t>RORB</t>
    <phoneticPr fontId="1" type="noConversion"/>
  </si>
  <si>
    <t>PSMB1</t>
    <phoneticPr fontId="1" type="noConversion"/>
  </si>
  <si>
    <t>CYP3A4</t>
    <phoneticPr fontId="1" type="noConversion"/>
  </si>
  <si>
    <t>GSK3B</t>
    <phoneticPr fontId="1" type="noConversion"/>
  </si>
  <si>
    <t>CHRNA1</t>
    <phoneticPr fontId="1" type="noConversion"/>
  </si>
  <si>
    <t>SLC6A5</t>
    <phoneticPr fontId="1" type="noConversion"/>
  </si>
  <si>
    <t>TLR8</t>
    <phoneticPr fontId="1" type="noConversion"/>
  </si>
  <si>
    <t>F13A1</t>
    <phoneticPr fontId="1" type="noConversion"/>
  </si>
  <si>
    <t>GUSB</t>
    <phoneticPr fontId="1" type="noConversion"/>
  </si>
  <si>
    <t>CDK7</t>
    <phoneticPr fontId="1" type="noConversion"/>
  </si>
  <si>
    <t>ADORA1</t>
    <phoneticPr fontId="1" type="noConversion"/>
  </si>
  <si>
    <t>CDK1</t>
    <phoneticPr fontId="1" type="noConversion"/>
  </si>
  <si>
    <t>CDC25B</t>
    <phoneticPr fontId="1" type="noConversion"/>
  </si>
  <si>
    <t>JAK3</t>
    <phoneticPr fontId="1" type="noConversion"/>
  </si>
  <si>
    <t>FYN</t>
    <phoneticPr fontId="1" type="noConversion"/>
  </si>
  <si>
    <t>CLK1</t>
    <phoneticPr fontId="1" type="noConversion"/>
  </si>
  <si>
    <t>PIK3R1</t>
    <phoneticPr fontId="1" type="noConversion"/>
  </si>
  <si>
    <t>ADAM10</t>
    <phoneticPr fontId="1" type="noConversion"/>
  </si>
  <si>
    <t>TGM2</t>
    <phoneticPr fontId="1" type="noConversion"/>
  </si>
  <si>
    <t>MAP2K2</t>
    <phoneticPr fontId="1" type="noConversion"/>
  </si>
  <si>
    <t>FPR1</t>
    <phoneticPr fontId="1" type="noConversion"/>
  </si>
  <si>
    <t>GPR55</t>
    <phoneticPr fontId="1" type="noConversion"/>
  </si>
  <si>
    <t>PSMB2</t>
    <phoneticPr fontId="1" type="noConversion"/>
  </si>
  <si>
    <t>RXRG</t>
    <phoneticPr fontId="1" type="noConversion"/>
  </si>
  <si>
    <t>CDK5</t>
    <phoneticPr fontId="1" type="noConversion"/>
  </si>
  <si>
    <t>FPR2</t>
    <phoneticPr fontId="1" type="noConversion"/>
  </si>
  <si>
    <t>CCNE1</t>
    <phoneticPr fontId="1" type="noConversion"/>
  </si>
  <si>
    <t>PRKCZ</t>
    <phoneticPr fontId="1" type="noConversion"/>
  </si>
  <si>
    <t>VDR</t>
    <phoneticPr fontId="1" type="noConversion"/>
  </si>
  <si>
    <t>MELK</t>
    <phoneticPr fontId="1" type="noConversion"/>
  </si>
  <si>
    <t>CHRNB4</t>
    <phoneticPr fontId="1" type="noConversion"/>
  </si>
  <si>
    <t>KDR</t>
    <phoneticPr fontId="1" type="noConversion"/>
  </si>
  <si>
    <t>MCHR1</t>
    <phoneticPr fontId="1" type="noConversion"/>
  </si>
  <si>
    <t>RAB9A</t>
    <phoneticPr fontId="1" type="noConversion"/>
  </si>
  <si>
    <t>SCN3A</t>
    <phoneticPr fontId="1" type="noConversion"/>
  </si>
  <si>
    <t>TYMP</t>
    <phoneticPr fontId="1" type="noConversion"/>
  </si>
  <si>
    <t>EIF4A3</t>
    <phoneticPr fontId="1" type="noConversion"/>
  </si>
  <si>
    <t>STAT1</t>
    <phoneticPr fontId="1" type="noConversion"/>
  </si>
  <si>
    <t>GAK</t>
    <phoneticPr fontId="1" type="noConversion"/>
  </si>
  <si>
    <t>SLC2A1</t>
    <phoneticPr fontId="1" type="noConversion"/>
  </si>
  <si>
    <t>ACVR1B</t>
    <phoneticPr fontId="1" type="noConversion"/>
  </si>
  <si>
    <t>CHRM1</t>
    <phoneticPr fontId="1" type="noConversion"/>
  </si>
  <si>
    <t>MDM4</t>
    <phoneticPr fontId="1" type="noConversion"/>
  </si>
  <si>
    <t>TRPA1</t>
    <phoneticPr fontId="1" type="noConversion"/>
  </si>
  <si>
    <t>GPBAR1</t>
    <phoneticPr fontId="1" type="noConversion"/>
  </si>
  <si>
    <t>XDH</t>
    <phoneticPr fontId="1" type="noConversion"/>
  </si>
  <si>
    <t>THRA</t>
    <phoneticPr fontId="1" type="noConversion"/>
  </si>
  <si>
    <t>TACR2</t>
    <phoneticPr fontId="1" type="noConversion"/>
  </si>
  <si>
    <t>NOX1</t>
    <phoneticPr fontId="1" type="noConversion"/>
  </si>
  <si>
    <t>CES1</t>
    <phoneticPr fontId="1" type="noConversion"/>
  </si>
  <si>
    <t>FCGRT</t>
    <phoneticPr fontId="1" type="noConversion"/>
  </si>
  <si>
    <t>EGFR</t>
    <phoneticPr fontId="1" type="noConversion"/>
  </si>
  <si>
    <t>NQO2</t>
    <phoneticPr fontId="1" type="noConversion"/>
  </si>
  <si>
    <t>MAOA</t>
    <phoneticPr fontId="1" type="noConversion"/>
  </si>
  <si>
    <t>TNIK</t>
    <phoneticPr fontId="1" type="noConversion"/>
  </si>
  <si>
    <t>CDC25C</t>
    <phoneticPr fontId="1" type="noConversion"/>
  </si>
  <si>
    <t>CYP1A2</t>
    <phoneticPr fontId="1" type="noConversion"/>
  </si>
  <si>
    <t>PTPN11</t>
    <phoneticPr fontId="1" type="noConversion"/>
  </si>
  <si>
    <t>CXCR4</t>
    <phoneticPr fontId="1" type="noConversion"/>
  </si>
  <si>
    <t>AHCY</t>
    <phoneticPr fontId="1" type="noConversion"/>
  </si>
  <si>
    <t>MMP2</t>
    <phoneticPr fontId="1" type="noConversion"/>
  </si>
  <si>
    <t>ITK</t>
    <phoneticPr fontId="1" type="noConversion"/>
  </si>
  <si>
    <t>ANPEP</t>
    <phoneticPr fontId="1" type="noConversion"/>
  </si>
  <si>
    <t>PRKDC</t>
    <phoneticPr fontId="1" type="noConversion"/>
  </si>
  <si>
    <t>TGFBR2</t>
    <phoneticPr fontId="1" type="noConversion"/>
  </si>
  <si>
    <t>CAPN1</t>
    <phoneticPr fontId="1" type="noConversion"/>
  </si>
  <si>
    <t>CLK2</t>
    <phoneticPr fontId="1" type="noConversion"/>
  </si>
  <si>
    <t>CYP2F1</t>
    <phoneticPr fontId="1" type="noConversion"/>
  </si>
  <si>
    <t>SAE1</t>
    <phoneticPr fontId="1" type="noConversion"/>
  </si>
  <si>
    <t>ERN1</t>
    <phoneticPr fontId="1" type="noConversion"/>
  </si>
  <si>
    <t>CYP19A1</t>
    <phoneticPr fontId="1" type="noConversion"/>
  </si>
  <si>
    <t>MAPK11</t>
    <phoneticPr fontId="1" type="noConversion"/>
  </si>
  <si>
    <t>ERBB2</t>
    <phoneticPr fontId="1" type="noConversion"/>
  </si>
  <si>
    <t>CSNK1D</t>
    <phoneticPr fontId="1" type="noConversion"/>
  </si>
  <si>
    <t>TLR4</t>
    <phoneticPr fontId="1" type="noConversion"/>
  </si>
  <si>
    <t>STING1</t>
    <phoneticPr fontId="1" type="noConversion"/>
  </si>
  <si>
    <t>NT5E</t>
    <phoneticPr fontId="1" type="noConversion"/>
  </si>
  <si>
    <t>ACVR1</t>
    <phoneticPr fontId="1" type="noConversion"/>
  </si>
  <si>
    <t>KDM6B</t>
    <phoneticPr fontId="1" type="noConversion"/>
  </si>
  <si>
    <t>TFPI</t>
    <phoneticPr fontId="1" type="noConversion"/>
  </si>
  <si>
    <t>PRSS1</t>
    <phoneticPr fontId="1" type="noConversion"/>
  </si>
  <si>
    <t>NR3C2</t>
    <phoneticPr fontId="1" type="noConversion"/>
  </si>
  <si>
    <t>APLNR</t>
    <phoneticPr fontId="1" type="noConversion"/>
  </si>
  <si>
    <t>NR1H3</t>
    <phoneticPr fontId="1" type="noConversion"/>
  </si>
  <si>
    <t>GRIN1</t>
    <phoneticPr fontId="1" type="noConversion"/>
  </si>
  <si>
    <t>GBA2</t>
    <phoneticPr fontId="1" type="noConversion"/>
  </si>
  <si>
    <t>MTOR</t>
    <phoneticPr fontId="1" type="noConversion"/>
  </si>
  <si>
    <t>SERPINE1</t>
    <phoneticPr fontId="1" type="noConversion"/>
  </si>
  <si>
    <t>QRFPR</t>
    <phoneticPr fontId="1" type="noConversion"/>
  </si>
  <si>
    <t>PRCP</t>
    <phoneticPr fontId="1" type="noConversion"/>
  </si>
  <si>
    <t>TNK1</t>
    <phoneticPr fontId="1" type="noConversion"/>
  </si>
  <si>
    <t>RXRA</t>
    <phoneticPr fontId="1" type="noConversion"/>
  </si>
  <si>
    <t>S1PR3</t>
    <phoneticPr fontId="1" type="noConversion"/>
  </si>
  <si>
    <t>GRM5</t>
    <phoneticPr fontId="1" type="noConversion"/>
  </si>
  <si>
    <t>CA3</t>
    <phoneticPr fontId="1" type="noConversion"/>
  </si>
  <si>
    <t>WDR5</t>
    <phoneticPr fontId="1" type="noConversion"/>
  </si>
  <si>
    <t>FGFR1</t>
    <phoneticPr fontId="1" type="noConversion"/>
  </si>
  <si>
    <t>MME</t>
    <phoneticPr fontId="1" type="noConversion"/>
  </si>
  <si>
    <t>NTRK3</t>
    <phoneticPr fontId="1" type="noConversion"/>
  </si>
  <si>
    <t>NOS1</t>
    <phoneticPr fontId="1" type="noConversion"/>
  </si>
  <si>
    <t>PTGER1</t>
    <phoneticPr fontId="1" type="noConversion"/>
  </si>
  <si>
    <t>EDN1</t>
    <phoneticPr fontId="1" type="noConversion"/>
  </si>
  <si>
    <t>METAP2</t>
    <phoneticPr fontId="1" type="noConversion"/>
  </si>
  <si>
    <t>HTR2C</t>
    <phoneticPr fontId="1" type="noConversion"/>
  </si>
  <si>
    <t>PDGFRA</t>
    <phoneticPr fontId="1" type="noConversion"/>
  </si>
  <si>
    <t>KNG1</t>
    <phoneticPr fontId="1" type="noConversion"/>
  </si>
  <si>
    <t>S1PR5</t>
    <phoneticPr fontId="1" type="noConversion"/>
  </si>
  <si>
    <t>NOS2</t>
    <phoneticPr fontId="1" type="noConversion"/>
  </si>
  <si>
    <t>FLT1</t>
    <phoneticPr fontId="1" type="noConversion"/>
  </si>
  <si>
    <t>IL1B</t>
    <phoneticPr fontId="1" type="noConversion"/>
  </si>
  <si>
    <t>DCUN1D1</t>
    <phoneticPr fontId="1" type="noConversion"/>
  </si>
  <si>
    <t>DUSP3</t>
    <phoneticPr fontId="1" type="noConversion"/>
  </si>
  <si>
    <t>HDAC8</t>
    <phoneticPr fontId="1" type="noConversion"/>
  </si>
  <si>
    <t>PDGFRB</t>
    <phoneticPr fontId="1" type="noConversion"/>
  </si>
  <si>
    <t>GUCY2D</t>
    <phoneticPr fontId="1" type="noConversion"/>
  </si>
  <si>
    <t>TTR</t>
    <phoneticPr fontId="1" type="noConversion"/>
  </si>
  <si>
    <t>LGALS3</t>
    <phoneticPr fontId="1" type="noConversion"/>
  </si>
  <si>
    <t>DCTPP1</t>
    <phoneticPr fontId="1" type="noConversion"/>
  </si>
  <si>
    <t>GSK3A</t>
    <phoneticPr fontId="1" type="noConversion"/>
  </si>
  <si>
    <t>PTGER2</t>
    <phoneticPr fontId="1" type="noConversion"/>
  </si>
  <si>
    <t>KLK7</t>
    <phoneticPr fontId="1" type="noConversion"/>
  </si>
  <si>
    <t>ERAP1</t>
    <phoneticPr fontId="1" type="noConversion"/>
  </si>
  <si>
    <t>PNMT</t>
    <phoneticPr fontId="1" type="noConversion"/>
  </si>
  <si>
    <t>GUCY2C</t>
    <phoneticPr fontId="1" type="noConversion"/>
  </si>
  <si>
    <t>TOP2A</t>
    <phoneticPr fontId="1" type="noConversion"/>
  </si>
  <si>
    <t>HTR7</t>
    <phoneticPr fontId="1" type="noConversion"/>
  </si>
  <si>
    <t>GUCY2F</t>
    <phoneticPr fontId="1" type="noConversion"/>
  </si>
  <si>
    <t>CFTR</t>
    <phoneticPr fontId="1" type="noConversion"/>
  </si>
  <si>
    <t>GRIA2</t>
    <phoneticPr fontId="1" type="noConversion"/>
  </si>
  <si>
    <t>FPRL2</t>
    <phoneticPr fontId="1" type="noConversion"/>
  </si>
  <si>
    <t>NPR1</t>
    <phoneticPr fontId="1" type="noConversion"/>
  </si>
  <si>
    <t>CASP6</t>
    <phoneticPr fontId="1" type="noConversion"/>
  </si>
  <si>
    <t>NR4A1</t>
    <phoneticPr fontId="1" type="noConversion"/>
  </si>
  <si>
    <t>CDK2</t>
    <phoneticPr fontId="1" type="noConversion"/>
  </si>
  <si>
    <t>BMP2K</t>
    <phoneticPr fontId="1" type="noConversion"/>
  </si>
  <si>
    <t>GRK5</t>
    <phoneticPr fontId="1" type="noConversion"/>
  </si>
  <si>
    <t>KCNA5</t>
    <phoneticPr fontId="1" type="noConversion"/>
  </si>
  <si>
    <t>TERT</t>
    <phoneticPr fontId="1" type="noConversion"/>
  </si>
  <si>
    <t>C1S</t>
    <phoneticPr fontId="1" type="noConversion"/>
  </si>
  <si>
    <t>MIF</t>
    <phoneticPr fontId="1" type="noConversion"/>
  </si>
  <si>
    <t>KCNK9</t>
    <phoneticPr fontId="1" type="noConversion"/>
  </si>
  <si>
    <t>NPBWR1</t>
    <phoneticPr fontId="1" type="noConversion"/>
  </si>
  <si>
    <t>TOP1</t>
    <phoneticPr fontId="1" type="noConversion"/>
  </si>
  <si>
    <t>HRH3</t>
    <phoneticPr fontId="1" type="noConversion"/>
  </si>
  <si>
    <t>PIK3CG</t>
    <phoneticPr fontId="1" type="noConversion"/>
  </si>
  <si>
    <t>RXFP1</t>
    <phoneticPr fontId="1" type="noConversion"/>
  </si>
  <si>
    <t>S1PR4</t>
    <phoneticPr fontId="1" type="noConversion"/>
  </si>
  <si>
    <t>NTSR2</t>
    <phoneticPr fontId="1" type="noConversion"/>
  </si>
  <si>
    <t>SOAT1</t>
    <phoneticPr fontId="1" type="noConversion"/>
  </si>
  <si>
    <t>CNR1</t>
    <phoneticPr fontId="1" type="noConversion"/>
  </si>
  <si>
    <t>DRD1</t>
    <phoneticPr fontId="1" type="noConversion"/>
  </si>
  <si>
    <t>CYP2A6</t>
    <phoneticPr fontId="1" type="noConversion"/>
  </si>
  <si>
    <t>EPHB2</t>
    <phoneticPr fontId="1" type="noConversion"/>
  </si>
  <si>
    <t>FGR</t>
    <phoneticPr fontId="1" type="noConversion"/>
  </si>
  <si>
    <t>NAMPT</t>
    <phoneticPr fontId="1" type="noConversion"/>
  </si>
  <si>
    <t>AXL</t>
    <phoneticPr fontId="1" type="noConversion"/>
  </si>
  <si>
    <t>HTR3A</t>
    <phoneticPr fontId="1" type="noConversion"/>
  </si>
  <si>
    <t>CSK</t>
    <phoneticPr fontId="1" type="noConversion"/>
  </si>
  <si>
    <t>CACNA1H</t>
    <phoneticPr fontId="1" type="noConversion"/>
  </si>
  <si>
    <t>CCR2</t>
    <phoneticPr fontId="1" type="noConversion"/>
  </si>
  <si>
    <t>KLK5</t>
    <phoneticPr fontId="1" type="noConversion"/>
  </si>
  <si>
    <t>TYRO3</t>
    <phoneticPr fontId="1" type="noConversion"/>
  </si>
  <si>
    <t>AAK1</t>
    <phoneticPr fontId="1" type="noConversion"/>
  </si>
  <si>
    <t>HPSE</t>
    <phoneticPr fontId="1" type="noConversion"/>
  </si>
  <si>
    <t>PDE3B</t>
    <phoneticPr fontId="1" type="noConversion"/>
  </si>
  <si>
    <t>S1PR2</t>
    <phoneticPr fontId="1" type="noConversion"/>
  </si>
  <si>
    <t>ITGB1</t>
    <phoneticPr fontId="1" type="noConversion"/>
  </si>
  <si>
    <t>TYMS</t>
    <phoneticPr fontId="1" type="noConversion"/>
  </si>
  <si>
    <t>P2RY6</t>
    <phoneticPr fontId="1" type="noConversion"/>
  </si>
  <si>
    <t>PSMB9</t>
    <phoneticPr fontId="1" type="noConversion"/>
  </si>
  <si>
    <t>PDE11A</t>
    <phoneticPr fontId="1" type="noConversion"/>
  </si>
  <si>
    <t>HDAC4</t>
    <phoneticPr fontId="1" type="noConversion"/>
  </si>
  <si>
    <t>IL8</t>
    <phoneticPr fontId="1" type="noConversion"/>
  </si>
  <si>
    <t>GHSR</t>
    <phoneticPr fontId="1" type="noConversion"/>
  </si>
  <si>
    <t>CACNA1B</t>
    <phoneticPr fontId="1" type="noConversion"/>
  </si>
  <si>
    <t>SFTPA2</t>
    <phoneticPr fontId="1" type="noConversion"/>
  </si>
  <si>
    <t>PTPN2</t>
    <phoneticPr fontId="1" type="noConversion"/>
  </si>
  <si>
    <t>GGPS1</t>
    <phoneticPr fontId="1" type="noConversion"/>
  </si>
  <si>
    <t>SFTPA1</t>
    <phoneticPr fontId="1" type="noConversion"/>
  </si>
  <si>
    <t>GPR6</t>
    <phoneticPr fontId="1" type="noConversion"/>
  </si>
  <si>
    <t>ATG4B</t>
    <phoneticPr fontId="1" type="noConversion"/>
  </si>
  <si>
    <t>GABRA1</t>
    <phoneticPr fontId="1" type="noConversion"/>
  </si>
  <si>
    <t>HDAC2</t>
    <phoneticPr fontId="1" type="noConversion"/>
  </si>
  <si>
    <t>ZNF410</t>
    <phoneticPr fontId="1" type="noConversion"/>
  </si>
  <si>
    <t>CHUK</t>
    <phoneticPr fontId="1" type="noConversion"/>
  </si>
  <si>
    <t>TPTE</t>
    <phoneticPr fontId="1" type="noConversion"/>
  </si>
  <si>
    <t>TMPRSS6</t>
    <phoneticPr fontId="1" type="noConversion"/>
  </si>
  <si>
    <t>TBXAS1</t>
    <phoneticPr fontId="1" type="noConversion"/>
  </si>
  <si>
    <t>KIF11</t>
    <phoneticPr fontId="1" type="noConversion"/>
  </si>
  <si>
    <t>PIN1</t>
    <phoneticPr fontId="1" type="noConversion"/>
  </si>
  <si>
    <t>GRB2</t>
    <phoneticPr fontId="1" type="noConversion"/>
  </si>
  <si>
    <t>AKR1C2</t>
    <phoneticPr fontId="1" type="noConversion"/>
  </si>
  <si>
    <t>HDAC5</t>
    <phoneticPr fontId="1" type="noConversion"/>
  </si>
  <si>
    <t>F2R</t>
    <phoneticPr fontId="1" type="noConversion"/>
  </si>
  <si>
    <t>SLC35B3</t>
    <phoneticPr fontId="1" type="noConversion"/>
  </si>
  <si>
    <t>GLS</t>
    <phoneticPr fontId="1" type="noConversion"/>
  </si>
  <si>
    <t>UST</t>
    <phoneticPr fontId="1" type="noConversion"/>
  </si>
  <si>
    <t>MAP2K1</t>
    <phoneticPr fontId="1" type="noConversion"/>
  </si>
  <si>
    <t>RPS6KA5</t>
    <phoneticPr fontId="1" type="noConversion"/>
  </si>
  <si>
    <t>SLC35B2</t>
    <phoneticPr fontId="1" type="noConversion"/>
  </si>
  <si>
    <t>ACVRL1</t>
    <phoneticPr fontId="1" type="noConversion"/>
  </si>
  <si>
    <t>HSD11B2</t>
    <phoneticPr fontId="1" type="noConversion"/>
  </si>
  <si>
    <t>HS2ST1</t>
    <phoneticPr fontId="1" type="noConversion"/>
  </si>
  <si>
    <t>AVPR1B</t>
    <phoneticPr fontId="1" type="noConversion"/>
  </si>
  <si>
    <t>SLC35B1</t>
    <phoneticPr fontId="1" type="noConversion"/>
  </si>
  <si>
    <t>SCN2A</t>
    <phoneticPr fontId="1" type="noConversion"/>
  </si>
  <si>
    <t>ID2</t>
    <phoneticPr fontId="1" type="noConversion"/>
  </si>
  <si>
    <t>HDAC11</t>
    <phoneticPr fontId="1" type="noConversion"/>
  </si>
  <si>
    <t>P2RX4</t>
    <phoneticPr fontId="1" type="noConversion"/>
  </si>
  <si>
    <t>SFTPC</t>
    <phoneticPr fontId="1" type="noConversion"/>
  </si>
  <si>
    <t>KAT6A</t>
    <phoneticPr fontId="1" type="noConversion"/>
  </si>
  <si>
    <t>ACACB</t>
    <phoneticPr fontId="1" type="noConversion"/>
  </si>
  <si>
    <t>SUOX</t>
    <phoneticPr fontId="1" type="noConversion"/>
  </si>
  <si>
    <t>AKR1B1</t>
    <phoneticPr fontId="1" type="noConversion"/>
  </si>
  <si>
    <t>DOT1L</t>
    <phoneticPr fontId="1" type="noConversion"/>
  </si>
  <si>
    <t>TBXA2R</t>
    <phoneticPr fontId="1" type="noConversion"/>
  </si>
  <si>
    <t>LNPEP</t>
    <phoneticPr fontId="1" type="noConversion"/>
  </si>
  <si>
    <t>MARK4</t>
    <phoneticPr fontId="1" type="noConversion"/>
  </si>
  <si>
    <t>IRAK1</t>
    <phoneticPr fontId="1" type="noConversion"/>
  </si>
  <si>
    <t>CYSLTR2</t>
    <phoneticPr fontId="1" type="noConversion"/>
  </si>
  <si>
    <t>PTK2B</t>
    <phoneticPr fontId="1" type="noConversion"/>
  </si>
  <si>
    <t>PIK3CA</t>
    <phoneticPr fontId="1" type="noConversion"/>
  </si>
  <si>
    <t>P2RX7</t>
    <phoneticPr fontId="1" type="noConversion"/>
  </si>
  <si>
    <t>HDAC7</t>
    <phoneticPr fontId="1" type="noConversion"/>
  </si>
  <si>
    <t>APP</t>
    <phoneticPr fontId="1" type="noConversion"/>
  </si>
  <si>
    <t>PIK3CB</t>
    <phoneticPr fontId="1" type="noConversion"/>
  </si>
  <si>
    <t>MAP3K11</t>
    <phoneticPr fontId="1" type="noConversion"/>
  </si>
  <si>
    <t>CSNK1E</t>
    <phoneticPr fontId="1" type="noConversion"/>
  </si>
  <si>
    <t>TNF</t>
    <phoneticPr fontId="1" type="noConversion"/>
  </si>
  <si>
    <t>ACE</t>
    <phoneticPr fontId="1" type="noConversion"/>
  </si>
  <si>
    <t>GSTT1</t>
    <phoneticPr fontId="1" type="noConversion"/>
  </si>
  <si>
    <t>ACHE</t>
    <phoneticPr fontId="1" type="noConversion"/>
  </si>
  <si>
    <t>SLC9A1</t>
    <phoneticPr fontId="1" type="noConversion"/>
  </si>
  <si>
    <t>ZAP70</t>
    <phoneticPr fontId="1" type="noConversion"/>
  </si>
  <si>
    <t>TP53</t>
    <phoneticPr fontId="1" type="noConversion"/>
  </si>
  <si>
    <t>MAOB</t>
    <phoneticPr fontId="1" type="noConversion"/>
  </si>
  <si>
    <t>UPP2</t>
    <phoneticPr fontId="1" type="noConversion"/>
  </si>
  <si>
    <t>GSTM1</t>
    <phoneticPr fontId="1" type="noConversion"/>
  </si>
  <si>
    <t>CAT</t>
    <phoneticPr fontId="1" type="noConversion"/>
  </si>
  <si>
    <t>TH</t>
    <phoneticPr fontId="1" type="noConversion"/>
  </si>
  <si>
    <t>PRKCG</t>
    <phoneticPr fontId="1" type="noConversion"/>
  </si>
  <si>
    <t>DUT</t>
    <phoneticPr fontId="1" type="noConversion"/>
  </si>
  <si>
    <t>PRKCA</t>
    <phoneticPr fontId="1" type="noConversion"/>
  </si>
  <si>
    <t>HBA2</t>
    <phoneticPr fontId="1" type="noConversion"/>
  </si>
  <si>
    <t>SCD</t>
    <phoneticPr fontId="1" type="noConversion"/>
  </si>
  <si>
    <t>SCN4A</t>
    <phoneticPr fontId="1" type="noConversion"/>
  </si>
  <si>
    <t>CETP</t>
    <phoneticPr fontId="1" type="noConversion"/>
  </si>
  <si>
    <t>HBB</t>
    <phoneticPr fontId="1" type="noConversion"/>
  </si>
  <si>
    <t>PDE4B</t>
    <phoneticPr fontId="1" type="noConversion"/>
  </si>
  <si>
    <t>TAAR1</t>
    <phoneticPr fontId="1" type="noConversion"/>
  </si>
  <si>
    <t>SLC22A3</t>
    <phoneticPr fontId="1" type="noConversion"/>
  </si>
  <si>
    <t>MAPK3</t>
    <phoneticPr fontId="1" type="noConversion"/>
  </si>
  <si>
    <t>SLC22A2</t>
    <phoneticPr fontId="1" type="noConversion"/>
  </si>
  <si>
    <t>RGS8</t>
    <phoneticPr fontId="1" type="noConversion"/>
  </si>
  <si>
    <t>RGS4</t>
    <phoneticPr fontId="1" type="noConversion"/>
  </si>
  <si>
    <t>NLRP1</t>
    <phoneticPr fontId="1" type="noConversion"/>
  </si>
  <si>
    <t>PREP</t>
    <phoneticPr fontId="1" type="noConversion"/>
  </si>
  <si>
    <t>MPI</t>
    <phoneticPr fontId="1" type="noConversion"/>
  </si>
  <si>
    <t>ALPL</t>
    <phoneticPr fontId="1" type="noConversion"/>
  </si>
  <si>
    <t>KCNN4</t>
    <phoneticPr fontId="1" type="noConversion"/>
  </si>
  <si>
    <t>UGT2B7</t>
    <phoneticPr fontId="1" type="noConversion"/>
  </si>
  <si>
    <t>BCR</t>
    <phoneticPr fontId="1" type="noConversion"/>
  </si>
  <si>
    <t>CES2</t>
    <phoneticPr fontId="1" type="noConversion"/>
  </si>
  <si>
    <t>CXCR6</t>
    <phoneticPr fontId="1" type="noConversion"/>
  </si>
  <si>
    <t>DBH</t>
    <phoneticPr fontId="1" type="noConversion"/>
  </si>
  <si>
    <t>CTBP2</t>
    <phoneticPr fontId="1" type="noConversion"/>
  </si>
  <si>
    <t>SRC</t>
    <phoneticPr fontId="1" type="noConversion"/>
  </si>
  <si>
    <t>CSNK2A1</t>
    <phoneticPr fontId="1" type="noConversion"/>
  </si>
  <si>
    <t>FBP1</t>
    <phoneticPr fontId="1" type="noConversion"/>
  </si>
  <si>
    <t>PRMT1</t>
    <phoneticPr fontId="1" type="noConversion"/>
  </si>
  <si>
    <t>IL23R</t>
    <phoneticPr fontId="1" type="noConversion"/>
  </si>
  <si>
    <t>RORC</t>
    <phoneticPr fontId="1" type="noConversion"/>
  </si>
  <si>
    <t>MINK1</t>
    <phoneticPr fontId="1" type="noConversion"/>
  </si>
  <si>
    <t>HDAC10</t>
    <phoneticPr fontId="1" type="noConversion"/>
  </si>
  <si>
    <t>BRDT</t>
    <phoneticPr fontId="1" type="noConversion"/>
  </si>
  <si>
    <t>PDE9A</t>
    <phoneticPr fontId="1" type="noConversion"/>
  </si>
  <si>
    <t>FABP4</t>
    <phoneticPr fontId="1" type="noConversion"/>
  </si>
  <si>
    <t>ITGB3</t>
    <phoneticPr fontId="1" type="noConversion"/>
  </si>
  <si>
    <t>PDE4A</t>
    <phoneticPr fontId="1" type="noConversion"/>
  </si>
  <si>
    <t>ADK</t>
    <phoneticPr fontId="1" type="noConversion"/>
  </si>
  <si>
    <t>PKN1</t>
    <phoneticPr fontId="1" type="noConversion"/>
  </si>
  <si>
    <t>EGLN1</t>
    <phoneticPr fontId="1" type="noConversion"/>
  </si>
  <si>
    <t>SIRT1</t>
    <phoneticPr fontId="1" type="noConversion"/>
  </si>
  <si>
    <t>CD38</t>
    <phoneticPr fontId="1" type="noConversion"/>
  </si>
  <si>
    <t>TGFBR1</t>
    <phoneticPr fontId="1" type="noConversion"/>
  </si>
  <si>
    <t>BACE2</t>
    <phoneticPr fontId="1" type="noConversion"/>
  </si>
  <si>
    <t>KDM4A</t>
    <phoneticPr fontId="1" type="noConversion"/>
  </si>
  <si>
    <t>JAK2</t>
    <phoneticPr fontId="1" type="noConversion"/>
  </si>
  <si>
    <t>ABL1</t>
    <phoneticPr fontId="1" type="noConversion"/>
  </si>
  <si>
    <t>SCN5A</t>
    <phoneticPr fontId="1" type="noConversion"/>
  </si>
  <si>
    <t>DHODH</t>
    <phoneticPr fontId="1" type="noConversion"/>
  </si>
  <si>
    <t>AR</t>
    <phoneticPr fontId="1" type="noConversion"/>
  </si>
  <si>
    <t>P2RY4</t>
    <phoneticPr fontId="1" type="noConversion"/>
  </si>
  <si>
    <t>ERCC2</t>
    <phoneticPr fontId="1" type="noConversion"/>
  </si>
  <si>
    <t>ALDH2</t>
    <phoneticPr fontId="1" type="noConversion"/>
  </si>
  <si>
    <t>ADH1B</t>
    <phoneticPr fontId="1" type="noConversion"/>
  </si>
  <si>
    <t>MPG</t>
    <phoneticPr fontId="1" type="noConversion"/>
  </si>
  <si>
    <t>HCC-GeneCards</t>
    <phoneticPr fontId="1" type="noConversion"/>
  </si>
  <si>
    <t>HCC-WGCNA</t>
    <phoneticPr fontId="1" type="noConversion"/>
  </si>
  <si>
    <t>SLC38A9</t>
    <phoneticPr fontId="1" type="noConversion"/>
  </si>
  <si>
    <t>ZMAT5</t>
    <phoneticPr fontId="1" type="noConversion"/>
  </si>
  <si>
    <t>MBD1</t>
    <phoneticPr fontId="1" type="noConversion"/>
  </si>
  <si>
    <t>ATM</t>
    <phoneticPr fontId="1" type="noConversion"/>
  </si>
  <si>
    <t>KIF15</t>
    <phoneticPr fontId="1" type="noConversion"/>
  </si>
  <si>
    <t>GNAO1</t>
    <phoneticPr fontId="1" type="noConversion"/>
  </si>
  <si>
    <t>MET</t>
    <phoneticPr fontId="1" type="noConversion"/>
  </si>
  <si>
    <t>COLQ</t>
    <phoneticPr fontId="1" type="noConversion"/>
  </si>
  <si>
    <t>ANLN</t>
    <phoneticPr fontId="1" type="noConversion"/>
  </si>
  <si>
    <t>ANKRD2</t>
    <phoneticPr fontId="1" type="noConversion"/>
  </si>
  <si>
    <t>BRCA1</t>
    <phoneticPr fontId="1" type="noConversion"/>
  </si>
  <si>
    <t>UBE2I</t>
    <phoneticPr fontId="1" type="noConversion"/>
  </si>
  <si>
    <t>MSH6</t>
    <phoneticPr fontId="1" type="noConversion"/>
  </si>
  <si>
    <t>SLC12A4</t>
    <phoneticPr fontId="1" type="noConversion"/>
  </si>
  <si>
    <t>TFG</t>
    <phoneticPr fontId="1" type="noConversion"/>
  </si>
  <si>
    <t>FAM43A</t>
    <phoneticPr fontId="1" type="noConversion"/>
  </si>
  <si>
    <t>PALB2</t>
    <phoneticPr fontId="1" type="noConversion"/>
  </si>
  <si>
    <t>TRAPPC9</t>
    <phoneticPr fontId="1" type="noConversion"/>
  </si>
  <si>
    <t>HSP90AA1</t>
    <phoneticPr fontId="1" type="noConversion"/>
  </si>
  <si>
    <t>CHEK2</t>
    <phoneticPr fontId="1" type="noConversion"/>
  </si>
  <si>
    <t>STAT5B</t>
    <phoneticPr fontId="1" type="noConversion"/>
  </si>
  <si>
    <t>FLCN</t>
    <phoneticPr fontId="1" type="noConversion"/>
  </si>
  <si>
    <t>BRCA2</t>
    <phoneticPr fontId="1" type="noConversion"/>
  </si>
  <si>
    <t>MINDY1</t>
    <phoneticPr fontId="1" type="noConversion"/>
  </si>
  <si>
    <t>EIF2B2</t>
    <phoneticPr fontId="1" type="noConversion"/>
  </si>
  <si>
    <t>MEIS3</t>
    <phoneticPr fontId="1" type="noConversion"/>
  </si>
  <si>
    <t>MSH2</t>
    <phoneticPr fontId="1" type="noConversion"/>
  </si>
  <si>
    <t>CBX7</t>
    <phoneticPr fontId="1" type="noConversion"/>
  </si>
  <si>
    <t>ATIC</t>
    <phoneticPr fontId="1" type="noConversion"/>
  </si>
  <si>
    <t>BRIP1</t>
    <phoneticPr fontId="1" type="noConversion"/>
  </si>
  <si>
    <t>DMAP1</t>
    <phoneticPr fontId="1" type="noConversion"/>
  </si>
  <si>
    <t>NIPSNAP3B</t>
    <phoneticPr fontId="1" type="noConversion"/>
  </si>
  <si>
    <t>APC</t>
    <phoneticPr fontId="1" type="noConversion"/>
  </si>
  <si>
    <t>RNH1</t>
    <phoneticPr fontId="1" type="noConversion"/>
  </si>
  <si>
    <t>TPD52L2</t>
    <phoneticPr fontId="1" type="noConversion"/>
  </si>
  <si>
    <t>FBXO2</t>
    <phoneticPr fontId="1" type="noConversion"/>
  </si>
  <si>
    <t>MLH1</t>
    <phoneticPr fontId="1" type="noConversion"/>
  </si>
  <si>
    <t>PQBP1</t>
    <phoneticPr fontId="1" type="noConversion"/>
  </si>
  <si>
    <t>NF2</t>
    <phoneticPr fontId="1" type="noConversion"/>
  </si>
  <si>
    <t>ARHGAP18</t>
    <phoneticPr fontId="1" type="noConversion"/>
  </si>
  <si>
    <t>CTNNB1</t>
    <phoneticPr fontId="1" type="noConversion"/>
  </si>
  <si>
    <t>KCTD7</t>
    <phoneticPr fontId="1" type="noConversion"/>
  </si>
  <si>
    <t>VPS52</t>
    <phoneticPr fontId="1" type="noConversion"/>
  </si>
  <si>
    <t>PMS2</t>
    <phoneticPr fontId="1" type="noConversion"/>
  </si>
  <si>
    <t>KEAP1</t>
    <phoneticPr fontId="1" type="noConversion"/>
  </si>
  <si>
    <t>ASXL1</t>
    <phoneticPr fontId="1" type="noConversion"/>
  </si>
  <si>
    <t>MAP4K3</t>
    <phoneticPr fontId="1" type="noConversion"/>
  </si>
  <si>
    <t>BARD1</t>
    <phoneticPr fontId="1" type="noConversion"/>
  </si>
  <si>
    <t>CEP170B</t>
    <phoneticPr fontId="1" type="noConversion"/>
  </si>
  <si>
    <t>CABIN1</t>
    <phoneticPr fontId="1" type="noConversion"/>
  </si>
  <si>
    <t>CEP85</t>
    <phoneticPr fontId="1" type="noConversion"/>
  </si>
  <si>
    <t>RECQL5</t>
    <phoneticPr fontId="1" type="noConversion"/>
  </si>
  <si>
    <t>MVD</t>
    <phoneticPr fontId="1" type="noConversion"/>
  </si>
  <si>
    <t>CYB5R1</t>
    <phoneticPr fontId="1" type="noConversion"/>
  </si>
  <si>
    <t>PELP1</t>
    <phoneticPr fontId="1" type="noConversion"/>
  </si>
  <si>
    <t>TTC22</t>
    <phoneticPr fontId="1" type="noConversion"/>
  </si>
  <si>
    <t>RET</t>
    <phoneticPr fontId="1" type="noConversion"/>
  </si>
  <si>
    <t>EOLA2</t>
    <phoneticPr fontId="1" type="noConversion"/>
  </si>
  <si>
    <t>GAPDH</t>
    <phoneticPr fontId="1" type="noConversion"/>
  </si>
  <si>
    <t>GNL3L</t>
    <phoneticPr fontId="1" type="noConversion"/>
  </si>
  <si>
    <t>C11orf65</t>
    <phoneticPr fontId="1" type="noConversion"/>
  </si>
  <si>
    <t>SGO1</t>
    <phoneticPr fontId="1" type="noConversion"/>
  </si>
  <si>
    <t>GSDMD</t>
    <phoneticPr fontId="1" type="noConversion"/>
  </si>
  <si>
    <t>GASK1B</t>
    <phoneticPr fontId="1" type="noConversion"/>
  </si>
  <si>
    <t>PTEN</t>
    <phoneticPr fontId="1" type="noConversion"/>
  </si>
  <si>
    <t>KAT7</t>
    <phoneticPr fontId="1" type="noConversion"/>
  </si>
  <si>
    <t>MAN1B1</t>
    <phoneticPr fontId="1" type="noConversion"/>
  </si>
  <si>
    <t>CDH1</t>
    <phoneticPr fontId="1" type="noConversion"/>
  </si>
  <si>
    <t>CHFR</t>
    <phoneticPr fontId="1" type="noConversion"/>
  </si>
  <si>
    <t>AKR1B10</t>
    <phoneticPr fontId="1" type="noConversion"/>
  </si>
  <si>
    <t>CDKN2A</t>
    <phoneticPr fontId="1" type="noConversion"/>
  </si>
  <si>
    <t>E4F1</t>
    <phoneticPr fontId="1" type="noConversion"/>
  </si>
  <si>
    <t>C1orf35</t>
    <phoneticPr fontId="1" type="noConversion"/>
  </si>
  <si>
    <t>BRAF</t>
    <phoneticPr fontId="1" type="noConversion"/>
  </si>
  <si>
    <t>L3MBTL2</t>
    <phoneticPr fontId="1" type="noConversion"/>
  </si>
  <si>
    <t>RETREG1</t>
    <phoneticPr fontId="1" type="noConversion"/>
  </si>
  <si>
    <t>GABRA3</t>
    <phoneticPr fontId="1" type="noConversion"/>
  </si>
  <si>
    <t>KRAS</t>
    <phoneticPr fontId="1" type="noConversion"/>
  </si>
  <si>
    <t>PES1</t>
    <phoneticPr fontId="1" type="noConversion"/>
  </si>
  <si>
    <t>PASK</t>
    <phoneticPr fontId="1" type="noConversion"/>
  </si>
  <si>
    <t>UCKL1</t>
    <phoneticPr fontId="1" type="noConversion"/>
  </si>
  <si>
    <t>SMARCC2</t>
    <phoneticPr fontId="1" type="noConversion"/>
  </si>
  <si>
    <t>AKT1</t>
    <phoneticPr fontId="1" type="noConversion"/>
  </si>
  <si>
    <t>PGAP6</t>
    <phoneticPr fontId="1" type="noConversion"/>
  </si>
  <si>
    <t>PEX11B</t>
    <phoneticPr fontId="1" type="noConversion"/>
  </si>
  <si>
    <t>MIR7-3HG</t>
    <phoneticPr fontId="1" type="noConversion"/>
  </si>
  <si>
    <t>RSU1</t>
    <phoneticPr fontId="1" type="noConversion"/>
  </si>
  <si>
    <t>EXO1</t>
    <phoneticPr fontId="1" type="noConversion"/>
  </si>
  <si>
    <t>ALDH3B1</t>
    <phoneticPr fontId="1" type="noConversion"/>
  </si>
  <si>
    <t>EXOSC1</t>
    <phoneticPr fontId="1" type="noConversion"/>
  </si>
  <si>
    <t>MDK</t>
    <phoneticPr fontId="1" type="noConversion"/>
  </si>
  <si>
    <t>ATP6V0E2</t>
    <phoneticPr fontId="1" type="noConversion"/>
  </si>
  <si>
    <t>CCND1</t>
    <phoneticPr fontId="1" type="noConversion"/>
  </si>
  <si>
    <t>PSMA7</t>
    <phoneticPr fontId="1" type="noConversion"/>
  </si>
  <si>
    <t>RPS18</t>
    <phoneticPr fontId="1" type="noConversion"/>
  </si>
  <si>
    <t>LRRCC1</t>
    <phoneticPr fontId="1" type="noConversion"/>
  </si>
  <si>
    <t>SMAD4</t>
    <phoneticPr fontId="1" type="noConversion"/>
  </si>
  <si>
    <t>UNKL</t>
    <phoneticPr fontId="1" type="noConversion"/>
  </si>
  <si>
    <t>HSPB1</t>
    <phoneticPr fontId="1" type="noConversion"/>
  </si>
  <si>
    <t>CEP295</t>
    <phoneticPr fontId="1" type="noConversion"/>
  </si>
  <si>
    <t>HULC</t>
    <phoneticPr fontId="1" type="noConversion"/>
  </si>
  <si>
    <t>RNF187</t>
    <phoneticPr fontId="1" type="noConversion"/>
  </si>
  <si>
    <t>ERCC3</t>
    <phoneticPr fontId="1" type="noConversion"/>
  </si>
  <si>
    <t>VHL</t>
    <phoneticPr fontId="1" type="noConversion"/>
  </si>
  <si>
    <t>FEN1</t>
    <phoneticPr fontId="1" type="noConversion"/>
  </si>
  <si>
    <t>H19</t>
    <phoneticPr fontId="1" type="noConversion"/>
  </si>
  <si>
    <t>MEA1</t>
    <phoneticPr fontId="1" type="noConversion"/>
  </si>
  <si>
    <t>DVL3</t>
    <phoneticPr fontId="1" type="noConversion"/>
  </si>
  <si>
    <t>C5orf58</t>
    <phoneticPr fontId="1" type="noConversion"/>
  </si>
  <si>
    <t>HRAS</t>
    <phoneticPr fontId="1" type="noConversion"/>
  </si>
  <si>
    <t>DDX41</t>
    <phoneticPr fontId="1" type="noConversion"/>
  </si>
  <si>
    <t>PLK1</t>
    <phoneticPr fontId="1" type="noConversion"/>
  </si>
  <si>
    <t>HNF1A</t>
    <phoneticPr fontId="1" type="noConversion"/>
  </si>
  <si>
    <t>CPSF1</t>
    <phoneticPr fontId="1" type="noConversion"/>
  </si>
  <si>
    <t>LASP1</t>
    <phoneticPr fontId="1" type="noConversion"/>
  </si>
  <si>
    <t>STK17A</t>
    <phoneticPr fontId="1" type="noConversion"/>
  </si>
  <si>
    <t>MIR21</t>
    <phoneticPr fontId="1" type="noConversion"/>
  </si>
  <si>
    <t>ATP5MC1</t>
    <phoneticPr fontId="1" type="noConversion"/>
  </si>
  <si>
    <t>PTPRA</t>
    <phoneticPr fontId="1" type="noConversion"/>
  </si>
  <si>
    <t>PTCH1</t>
    <phoneticPr fontId="1" type="noConversion"/>
  </si>
  <si>
    <t>RAD23A</t>
    <phoneticPr fontId="1" type="noConversion"/>
  </si>
  <si>
    <t>TPX2</t>
    <phoneticPr fontId="1" type="noConversion"/>
  </si>
  <si>
    <t>PDK1</t>
    <phoneticPr fontId="1" type="noConversion"/>
  </si>
  <si>
    <t>FGFR3</t>
    <phoneticPr fontId="1" type="noConversion"/>
  </si>
  <si>
    <t>SLC25A23</t>
    <phoneticPr fontId="1" type="noConversion"/>
  </si>
  <si>
    <t>MCM3</t>
    <phoneticPr fontId="1" type="noConversion"/>
  </si>
  <si>
    <t>ZSWIM5</t>
    <phoneticPr fontId="1" type="noConversion"/>
  </si>
  <si>
    <t>CDC73</t>
    <phoneticPr fontId="1" type="noConversion"/>
  </si>
  <si>
    <t>DEPTOR</t>
    <phoneticPr fontId="1" type="noConversion"/>
  </si>
  <si>
    <t>CSTB</t>
    <phoneticPr fontId="1" type="noConversion"/>
  </si>
  <si>
    <t>STK11</t>
    <phoneticPr fontId="1" type="noConversion"/>
  </si>
  <si>
    <t>STK39</t>
    <phoneticPr fontId="1" type="noConversion"/>
  </si>
  <si>
    <t>RAE1</t>
    <phoneticPr fontId="1" type="noConversion"/>
  </si>
  <si>
    <t>MT2A</t>
    <phoneticPr fontId="1" type="noConversion"/>
  </si>
  <si>
    <t>RB1</t>
    <phoneticPr fontId="1" type="noConversion"/>
  </si>
  <si>
    <t>MCM4</t>
    <phoneticPr fontId="1" type="noConversion"/>
  </si>
  <si>
    <t>MALAT1</t>
    <phoneticPr fontId="1" type="noConversion"/>
  </si>
  <si>
    <t>CDK5RAP3</t>
    <phoneticPr fontId="1" type="noConversion"/>
  </si>
  <si>
    <t>METTL4</t>
    <phoneticPr fontId="1" type="noConversion"/>
  </si>
  <si>
    <t>EPCAM</t>
    <phoneticPr fontId="1" type="noConversion"/>
  </si>
  <si>
    <t>PGBD1</t>
    <phoneticPr fontId="1" type="noConversion"/>
  </si>
  <si>
    <t>BBC3</t>
    <phoneticPr fontId="1" type="noConversion"/>
  </si>
  <si>
    <t>PVT1</t>
    <phoneticPr fontId="1" type="noConversion"/>
  </si>
  <si>
    <t>ARFGAP1</t>
    <phoneticPr fontId="1" type="noConversion"/>
  </si>
  <si>
    <t>FANCF</t>
    <phoneticPr fontId="1" type="noConversion"/>
  </si>
  <si>
    <t>NPHP3</t>
    <phoneticPr fontId="1" type="noConversion"/>
  </si>
  <si>
    <t>CASP8</t>
    <phoneticPr fontId="1" type="noConversion"/>
  </si>
  <si>
    <t>MRPL9</t>
    <phoneticPr fontId="1" type="noConversion"/>
  </si>
  <si>
    <t>FGFR4</t>
    <phoneticPr fontId="1" type="noConversion"/>
  </si>
  <si>
    <t>SAA2</t>
    <phoneticPr fontId="1" type="noConversion"/>
  </si>
  <si>
    <t>TSC2</t>
    <phoneticPr fontId="1" type="noConversion"/>
  </si>
  <si>
    <t>ACTR5</t>
    <phoneticPr fontId="1" type="noConversion"/>
  </si>
  <si>
    <t>CCDC137</t>
    <phoneticPr fontId="1" type="noConversion"/>
  </si>
  <si>
    <t>TSPYL2</t>
    <phoneticPr fontId="1" type="noConversion"/>
  </si>
  <si>
    <t>HNF1B</t>
    <phoneticPr fontId="1" type="noConversion"/>
  </si>
  <si>
    <t>MAPKAP1</t>
    <phoneticPr fontId="1" type="noConversion"/>
  </si>
  <si>
    <t>KIT</t>
    <phoneticPr fontId="1" type="noConversion"/>
  </si>
  <si>
    <t>LMNB2</t>
    <phoneticPr fontId="1" type="noConversion"/>
  </si>
  <si>
    <t>STAT3</t>
    <phoneticPr fontId="1" type="noConversion"/>
  </si>
  <si>
    <t>KDM1A</t>
    <phoneticPr fontId="1" type="noConversion"/>
  </si>
  <si>
    <t>NKD1</t>
    <phoneticPr fontId="1" type="noConversion"/>
  </si>
  <si>
    <t>NRAS</t>
    <phoneticPr fontId="1" type="noConversion"/>
  </si>
  <si>
    <t>KLHDC10</t>
    <phoneticPr fontId="1" type="noConversion"/>
  </si>
  <si>
    <t>MEPCE</t>
    <phoneticPr fontId="1" type="noConversion"/>
  </si>
  <si>
    <t>SCARA3</t>
    <phoneticPr fontId="1" type="noConversion"/>
  </si>
  <si>
    <t>MYC</t>
    <phoneticPr fontId="1" type="noConversion"/>
  </si>
  <si>
    <t>ABHD12</t>
    <phoneticPr fontId="1" type="noConversion"/>
  </si>
  <si>
    <t>UCN</t>
    <phoneticPr fontId="1" type="noConversion"/>
  </si>
  <si>
    <t>HOTAIR</t>
    <phoneticPr fontId="1" type="noConversion"/>
  </si>
  <si>
    <t>TBCB</t>
    <phoneticPr fontId="1" type="noConversion"/>
  </si>
  <si>
    <t>CENPA</t>
    <phoneticPr fontId="1" type="noConversion"/>
  </si>
  <si>
    <t>EIF2S2</t>
    <phoneticPr fontId="1" type="noConversion"/>
  </si>
  <si>
    <t>FGFR2</t>
    <phoneticPr fontId="1" type="noConversion"/>
  </si>
  <si>
    <t>CYB5B</t>
    <phoneticPr fontId="1" type="noConversion"/>
  </si>
  <si>
    <t>UIMC1</t>
    <phoneticPr fontId="1" type="noConversion"/>
  </si>
  <si>
    <t>HHATL</t>
    <phoneticPr fontId="1" type="noConversion"/>
  </si>
  <si>
    <t>ADH5</t>
    <phoneticPr fontId="1" type="noConversion"/>
  </si>
  <si>
    <t>SMARCB1</t>
    <phoneticPr fontId="1" type="noConversion"/>
  </si>
  <si>
    <t>ADSS2</t>
    <phoneticPr fontId="1" type="noConversion"/>
  </si>
  <si>
    <t>TUG1</t>
    <phoneticPr fontId="1" type="noConversion"/>
  </si>
  <si>
    <t>MRPL22</t>
    <phoneticPr fontId="1" type="noConversion"/>
  </si>
  <si>
    <t>CALR</t>
    <phoneticPr fontId="1" type="noConversion"/>
  </si>
  <si>
    <t>ZNF491</t>
    <phoneticPr fontId="1" type="noConversion"/>
  </si>
  <si>
    <t>GAS5</t>
    <phoneticPr fontId="1" type="noConversion"/>
  </si>
  <si>
    <t>TMEM138</t>
    <phoneticPr fontId="1" type="noConversion"/>
  </si>
  <si>
    <t>CUL7</t>
    <phoneticPr fontId="1" type="noConversion"/>
  </si>
  <si>
    <t>MORF4L2</t>
    <phoneticPr fontId="1" type="noConversion"/>
  </si>
  <si>
    <t>TSC1</t>
    <phoneticPr fontId="1" type="noConversion"/>
  </si>
  <si>
    <t>MAST3</t>
    <phoneticPr fontId="1" type="noConversion"/>
  </si>
  <si>
    <t>ITGB5</t>
    <phoneticPr fontId="1" type="noConversion"/>
  </si>
  <si>
    <t>AXIN1</t>
    <phoneticPr fontId="1" type="noConversion"/>
  </si>
  <si>
    <t>TBC1D16</t>
    <phoneticPr fontId="1" type="noConversion"/>
  </si>
  <si>
    <t>SPATS2</t>
    <phoneticPr fontId="1" type="noConversion"/>
  </si>
  <si>
    <t>SLBP</t>
    <phoneticPr fontId="1" type="noConversion"/>
  </si>
  <si>
    <t>ALK</t>
    <phoneticPr fontId="1" type="noConversion"/>
  </si>
  <si>
    <t>ESS2</t>
    <phoneticPr fontId="1" type="noConversion"/>
  </si>
  <si>
    <t>NOTCH1</t>
    <phoneticPr fontId="1" type="noConversion"/>
  </si>
  <si>
    <t>SAPCD1</t>
    <phoneticPr fontId="1" type="noConversion"/>
  </si>
  <si>
    <t>HEIH</t>
    <phoneticPr fontId="1" type="noConversion"/>
  </si>
  <si>
    <t>FBXW9</t>
    <phoneticPr fontId="1" type="noConversion"/>
  </si>
  <si>
    <t>KNSTRN</t>
    <phoneticPr fontId="1" type="noConversion"/>
  </si>
  <si>
    <t>ARID1A</t>
    <phoneticPr fontId="1" type="noConversion"/>
  </si>
  <si>
    <t>PNPLA6</t>
    <phoneticPr fontId="1" type="noConversion"/>
  </si>
  <si>
    <t>NEK2</t>
    <phoneticPr fontId="1" type="noConversion"/>
  </si>
  <si>
    <t>ESR1</t>
    <phoneticPr fontId="1" type="noConversion"/>
  </si>
  <si>
    <t>TBC1D10B</t>
    <phoneticPr fontId="1" type="noConversion"/>
  </si>
  <si>
    <t>ACACA</t>
    <phoneticPr fontId="1" type="noConversion"/>
  </si>
  <si>
    <t>ZNF544</t>
    <phoneticPr fontId="1" type="noConversion"/>
  </si>
  <si>
    <t>FH</t>
    <phoneticPr fontId="1" type="noConversion"/>
  </si>
  <si>
    <t>OSER1</t>
    <phoneticPr fontId="1" type="noConversion"/>
  </si>
  <si>
    <t>XPO5</t>
    <phoneticPr fontId="1" type="noConversion"/>
  </si>
  <si>
    <t>NRGN</t>
    <phoneticPr fontId="1" type="noConversion"/>
  </si>
  <si>
    <t>KRT7</t>
    <phoneticPr fontId="1" type="noConversion"/>
  </si>
  <si>
    <t>HSPA4</t>
    <phoneticPr fontId="1" type="noConversion"/>
  </si>
  <si>
    <t>AXIN2</t>
    <phoneticPr fontId="1" type="noConversion"/>
  </si>
  <si>
    <t>NARF</t>
    <phoneticPr fontId="1" type="noConversion"/>
  </si>
  <si>
    <t>SLC35F2</t>
    <phoneticPr fontId="1" type="noConversion"/>
  </si>
  <si>
    <t>SCAP</t>
    <phoneticPr fontId="1" type="noConversion"/>
  </si>
  <si>
    <t>TNFRSF18</t>
    <phoneticPr fontId="1" type="noConversion"/>
  </si>
  <si>
    <t>BCL6B</t>
    <phoneticPr fontId="1" type="noConversion"/>
  </si>
  <si>
    <t>LOC126862571</t>
    <phoneticPr fontId="1" type="noConversion"/>
  </si>
  <si>
    <t>ZBTB14</t>
    <phoneticPr fontId="1" type="noConversion"/>
  </si>
  <si>
    <t>SINHCAF</t>
    <phoneticPr fontId="1" type="noConversion"/>
  </si>
  <si>
    <t>NTRK1</t>
    <phoneticPr fontId="1" type="noConversion"/>
  </si>
  <si>
    <t>RNF43</t>
    <phoneticPr fontId="1" type="noConversion"/>
  </si>
  <si>
    <t>NUP107</t>
    <phoneticPr fontId="1" type="noConversion"/>
  </si>
  <si>
    <t>PSIP1</t>
    <phoneticPr fontId="1" type="noConversion"/>
  </si>
  <si>
    <t>UCA1</t>
    <phoneticPr fontId="1" type="noConversion"/>
  </si>
  <si>
    <t>CUEDC2</t>
    <phoneticPr fontId="1" type="noConversion"/>
  </si>
  <si>
    <t>HMGB2</t>
    <phoneticPr fontId="1" type="noConversion"/>
  </si>
  <si>
    <t>NBN</t>
    <phoneticPr fontId="1" type="noConversion"/>
  </si>
  <si>
    <t>NUP210</t>
    <phoneticPr fontId="1" type="noConversion"/>
  </si>
  <si>
    <t>SND1</t>
    <phoneticPr fontId="1" type="noConversion"/>
  </si>
  <si>
    <t>LAIR2</t>
    <phoneticPr fontId="1" type="noConversion"/>
  </si>
  <si>
    <t>MTERF3</t>
    <phoneticPr fontId="1" type="noConversion"/>
  </si>
  <si>
    <t>TARBP2</t>
    <phoneticPr fontId="1" type="noConversion"/>
  </si>
  <si>
    <t>ENPP4</t>
    <phoneticPr fontId="1" type="noConversion"/>
  </si>
  <si>
    <t>BAP1</t>
    <phoneticPr fontId="1" type="noConversion"/>
  </si>
  <si>
    <t>EHMT2</t>
    <phoneticPr fontId="1" type="noConversion"/>
  </si>
  <si>
    <t>MEG3</t>
    <phoneticPr fontId="1" type="noConversion"/>
  </si>
  <si>
    <t>PHLDB3</t>
    <phoneticPr fontId="1" type="noConversion"/>
  </si>
  <si>
    <t>ALYREF</t>
    <phoneticPr fontId="1" type="noConversion"/>
  </si>
  <si>
    <t>MIR145</t>
    <phoneticPr fontId="1" type="noConversion"/>
  </si>
  <si>
    <t>SMUG1</t>
    <phoneticPr fontId="1" type="noConversion"/>
  </si>
  <si>
    <t>FMO1</t>
    <phoneticPr fontId="1" type="noConversion"/>
  </si>
  <si>
    <t>PBRM1</t>
    <phoneticPr fontId="1" type="noConversion"/>
  </si>
  <si>
    <t>PFAS</t>
    <phoneticPr fontId="1" type="noConversion"/>
  </si>
  <si>
    <t>RAD50</t>
    <phoneticPr fontId="1" type="noConversion"/>
  </si>
  <si>
    <t>TUBG1</t>
    <phoneticPr fontId="1" type="noConversion"/>
  </si>
  <si>
    <t>MIR221</t>
    <phoneticPr fontId="1" type="noConversion"/>
  </si>
  <si>
    <t>SH3BP5L</t>
    <phoneticPr fontId="1" type="noConversion"/>
  </si>
  <si>
    <t>CACNA2D3</t>
    <phoneticPr fontId="1" type="noConversion"/>
  </si>
  <si>
    <t>TMCO3</t>
    <phoneticPr fontId="1" type="noConversion"/>
  </si>
  <si>
    <t>VPS33A</t>
    <phoneticPr fontId="1" type="noConversion"/>
  </si>
  <si>
    <t>PTPRG</t>
    <phoneticPr fontId="1" type="noConversion"/>
  </si>
  <si>
    <t>MIR34A</t>
    <phoneticPr fontId="1" type="noConversion"/>
  </si>
  <si>
    <t>ATP6AP1</t>
    <phoneticPr fontId="1" type="noConversion"/>
  </si>
  <si>
    <t>LRRC10B</t>
    <phoneticPr fontId="1" type="noConversion"/>
  </si>
  <si>
    <t>SMO</t>
    <phoneticPr fontId="1" type="noConversion"/>
  </si>
  <si>
    <t>CBX2</t>
    <phoneticPr fontId="1" type="noConversion"/>
  </si>
  <si>
    <t>NCBP2AS2</t>
    <phoneticPr fontId="1" type="noConversion"/>
  </si>
  <si>
    <t>NF1</t>
    <phoneticPr fontId="1" type="noConversion"/>
  </si>
  <si>
    <t>EED</t>
    <phoneticPr fontId="1" type="noConversion"/>
  </si>
  <si>
    <t>HACE1</t>
    <phoneticPr fontId="1" type="noConversion"/>
  </si>
  <si>
    <t>MIR18A</t>
    <phoneticPr fontId="1" type="noConversion"/>
  </si>
  <si>
    <t>ZNF461</t>
    <phoneticPr fontId="1" type="noConversion"/>
  </si>
  <si>
    <t>CDKN1A</t>
    <phoneticPr fontId="1" type="noConversion"/>
  </si>
  <si>
    <t>KIF18A</t>
    <phoneticPr fontId="1" type="noConversion"/>
  </si>
  <si>
    <t>TPM1</t>
    <phoneticPr fontId="1" type="noConversion"/>
  </si>
  <si>
    <t>MIR155</t>
    <phoneticPr fontId="1" type="noConversion"/>
  </si>
  <si>
    <t>ARPC1A</t>
    <phoneticPr fontId="1" type="noConversion"/>
  </si>
  <si>
    <t>POLR1H</t>
    <phoneticPr fontId="1" type="noConversion"/>
  </si>
  <si>
    <t>MIR214</t>
    <phoneticPr fontId="1" type="noConversion"/>
  </si>
  <si>
    <t>TBC1D31</t>
    <phoneticPr fontId="1" type="noConversion"/>
  </si>
  <si>
    <t>VEGFA</t>
    <phoneticPr fontId="1" type="noConversion"/>
  </si>
  <si>
    <t>TMX2</t>
    <phoneticPr fontId="1" type="noConversion"/>
  </si>
  <si>
    <t>LAMC1</t>
    <phoneticPr fontId="1" type="noConversion"/>
  </si>
  <si>
    <t>CDKN2B-AS1</t>
    <phoneticPr fontId="1" type="noConversion"/>
  </si>
  <si>
    <t>PRPSAP1</t>
    <phoneticPr fontId="1" type="noConversion"/>
  </si>
  <si>
    <t>CPPED1</t>
    <phoneticPr fontId="1" type="noConversion"/>
  </si>
  <si>
    <t>HIF1A</t>
    <phoneticPr fontId="1" type="noConversion"/>
  </si>
  <si>
    <t>CUL9</t>
    <phoneticPr fontId="1" type="noConversion"/>
  </si>
  <si>
    <t>MLST8</t>
    <phoneticPr fontId="1" type="noConversion"/>
  </si>
  <si>
    <t>MIR122</t>
    <phoneticPr fontId="1" type="noConversion"/>
  </si>
  <si>
    <t>HIGD2A</t>
    <phoneticPr fontId="1" type="noConversion"/>
  </si>
  <si>
    <t>GFER</t>
    <phoneticPr fontId="1" type="noConversion"/>
  </si>
  <si>
    <t>PTBP3</t>
    <phoneticPr fontId="1" type="noConversion"/>
  </si>
  <si>
    <t>MIR31</t>
    <phoneticPr fontId="1" type="noConversion"/>
  </si>
  <si>
    <t>EIF2AK1</t>
    <phoneticPr fontId="1" type="noConversion"/>
  </si>
  <si>
    <t>RAD51</t>
    <phoneticPr fontId="1" type="noConversion"/>
  </si>
  <si>
    <t>USP54</t>
    <phoneticPr fontId="1" type="noConversion"/>
  </si>
  <si>
    <t>CDKN1B</t>
    <phoneticPr fontId="1" type="noConversion"/>
  </si>
  <si>
    <t>ALG6</t>
    <phoneticPr fontId="1" type="noConversion"/>
  </si>
  <si>
    <t>MCM5</t>
    <phoneticPr fontId="1" type="noConversion"/>
  </si>
  <si>
    <t>ME2</t>
    <phoneticPr fontId="1" type="noConversion"/>
  </si>
  <si>
    <t>MIR125A</t>
    <phoneticPr fontId="1" type="noConversion"/>
  </si>
  <si>
    <t>GRAMD1A</t>
    <phoneticPr fontId="1" type="noConversion"/>
  </si>
  <si>
    <t>GATA2</t>
    <phoneticPr fontId="1" type="noConversion"/>
  </si>
  <si>
    <t>PPARG</t>
    <phoneticPr fontId="1" type="noConversion"/>
  </si>
  <si>
    <t>CCDC124</t>
    <phoneticPr fontId="1" type="noConversion"/>
  </si>
  <si>
    <t>CDC6</t>
    <phoneticPr fontId="1" type="noConversion"/>
  </si>
  <si>
    <t>SMARCA4</t>
    <phoneticPr fontId="1" type="noConversion"/>
  </si>
  <si>
    <t>TMEM178A</t>
    <phoneticPr fontId="1" type="noConversion"/>
  </si>
  <si>
    <t>BIN1</t>
    <phoneticPr fontId="1" type="noConversion"/>
  </si>
  <si>
    <t>TMEM243</t>
    <phoneticPr fontId="1" type="noConversion"/>
  </si>
  <si>
    <t>MIR17</t>
    <phoneticPr fontId="1" type="noConversion"/>
  </si>
  <si>
    <t>ATAD3B</t>
    <phoneticPr fontId="1" type="noConversion"/>
  </si>
  <si>
    <t>NEAT1</t>
    <phoneticPr fontId="1" type="noConversion"/>
  </si>
  <si>
    <t>SOCS7</t>
    <phoneticPr fontId="1" type="noConversion"/>
  </si>
  <si>
    <t>IKBKG</t>
    <phoneticPr fontId="1" type="noConversion"/>
  </si>
  <si>
    <t>TMEM88</t>
    <phoneticPr fontId="1" type="noConversion"/>
  </si>
  <si>
    <t>CCAT1</t>
    <phoneticPr fontId="1" type="noConversion"/>
  </si>
  <si>
    <t>RILPL1</t>
    <phoneticPr fontId="1" type="noConversion"/>
  </si>
  <si>
    <t>HTATIP2</t>
    <phoneticPr fontId="1" type="noConversion"/>
  </si>
  <si>
    <t>ZNF391</t>
    <phoneticPr fontId="1" type="noConversion"/>
  </si>
  <si>
    <t>MIR141</t>
    <phoneticPr fontId="1" type="noConversion"/>
  </si>
  <si>
    <t>HMGN4</t>
    <phoneticPr fontId="1" type="noConversion"/>
  </si>
  <si>
    <t>PRRC2A</t>
    <phoneticPr fontId="1" type="noConversion"/>
  </si>
  <si>
    <t>CDK4</t>
    <phoneticPr fontId="1" type="noConversion"/>
  </si>
  <si>
    <t>TMEM150A</t>
    <phoneticPr fontId="1" type="noConversion"/>
  </si>
  <si>
    <t>RAD51D</t>
    <phoneticPr fontId="1" type="noConversion"/>
  </si>
  <si>
    <t>MIR200B</t>
    <phoneticPr fontId="1" type="noConversion"/>
  </si>
  <si>
    <t>GNAZ</t>
    <phoneticPr fontId="1" type="noConversion"/>
  </si>
  <si>
    <t>CAPNS1</t>
    <phoneticPr fontId="1" type="noConversion"/>
  </si>
  <si>
    <t>PCDHB8</t>
    <phoneticPr fontId="1" type="noConversion"/>
  </si>
  <si>
    <t>MIR195</t>
    <phoneticPr fontId="1" type="noConversion"/>
  </si>
  <si>
    <t>ZNF766</t>
    <phoneticPr fontId="1" type="noConversion"/>
  </si>
  <si>
    <t>TRIM65</t>
    <phoneticPr fontId="1" type="noConversion"/>
  </si>
  <si>
    <t>NIBAN1</t>
    <phoneticPr fontId="1" type="noConversion"/>
  </si>
  <si>
    <t>GPC3</t>
    <phoneticPr fontId="1" type="noConversion"/>
  </si>
  <si>
    <t>PHF21A</t>
    <phoneticPr fontId="1" type="noConversion"/>
  </si>
  <si>
    <t>PPP1R13L</t>
    <phoneticPr fontId="1" type="noConversion"/>
  </si>
  <si>
    <t>GNAS</t>
    <phoneticPr fontId="1" type="noConversion"/>
  </si>
  <si>
    <t>MIR200A</t>
    <phoneticPr fontId="1" type="noConversion"/>
  </si>
  <si>
    <t>SKA3</t>
    <phoneticPr fontId="1" type="noConversion"/>
  </si>
  <si>
    <t>RBCK1</t>
    <phoneticPr fontId="1" type="noConversion"/>
  </si>
  <si>
    <t>MIR30A</t>
    <phoneticPr fontId="1" type="noConversion"/>
  </si>
  <si>
    <t>TMEM234</t>
    <phoneticPr fontId="1" type="noConversion"/>
  </si>
  <si>
    <t>EIF3H</t>
    <phoneticPr fontId="1" type="noConversion"/>
  </si>
  <si>
    <t>KRT20</t>
    <phoneticPr fontId="1" type="noConversion"/>
  </si>
  <si>
    <t>PDLIM1</t>
    <phoneticPr fontId="1" type="noConversion"/>
  </si>
  <si>
    <t>MBOAT7</t>
    <phoneticPr fontId="1" type="noConversion"/>
  </si>
  <si>
    <t>MIR143</t>
    <phoneticPr fontId="1" type="noConversion"/>
  </si>
  <si>
    <t>DEPDC1</t>
    <phoneticPr fontId="1" type="noConversion"/>
  </si>
  <si>
    <t>IMPDH1</t>
    <phoneticPr fontId="1" type="noConversion"/>
  </si>
  <si>
    <t>EGF</t>
    <phoneticPr fontId="1" type="noConversion"/>
  </si>
  <si>
    <t>XRCC2</t>
    <phoneticPr fontId="1" type="noConversion"/>
  </si>
  <si>
    <t>MIR205</t>
    <phoneticPr fontId="1" type="noConversion"/>
  </si>
  <si>
    <t>MED18</t>
    <phoneticPr fontId="1" type="noConversion"/>
  </si>
  <si>
    <t>BCL9</t>
    <phoneticPr fontId="1" type="noConversion"/>
  </si>
  <si>
    <t>MUTYH</t>
    <phoneticPr fontId="1" type="noConversion"/>
  </si>
  <si>
    <t>DENND4B</t>
    <phoneticPr fontId="1" type="noConversion"/>
  </si>
  <si>
    <t>PPP2R1A</t>
    <phoneticPr fontId="1" type="noConversion"/>
  </si>
  <si>
    <t>VIL1</t>
    <phoneticPr fontId="1" type="noConversion"/>
  </si>
  <si>
    <t>MSH3</t>
    <phoneticPr fontId="1" type="noConversion"/>
  </si>
  <si>
    <t>TRMT2A</t>
    <phoneticPr fontId="1" type="noConversion"/>
  </si>
  <si>
    <t>FADD</t>
    <phoneticPr fontId="1" type="noConversion"/>
  </si>
  <si>
    <t>MIR126</t>
    <phoneticPr fontId="1" type="noConversion"/>
  </si>
  <si>
    <t>SAFB</t>
    <phoneticPr fontId="1" type="noConversion"/>
  </si>
  <si>
    <t>LPCAT1</t>
    <phoneticPr fontId="1" type="noConversion"/>
  </si>
  <si>
    <t>H2AZ2</t>
    <phoneticPr fontId="1" type="noConversion"/>
  </si>
  <si>
    <t>POLE</t>
    <phoneticPr fontId="1" type="noConversion"/>
  </si>
  <si>
    <t>PSMD1</t>
    <phoneticPr fontId="1" type="noConversion"/>
  </si>
  <si>
    <t>ZNF718</t>
    <phoneticPr fontId="1" type="noConversion"/>
  </si>
  <si>
    <t>MIR148A</t>
    <phoneticPr fontId="1" type="noConversion"/>
  </si>
  <si>
    <t>SF3A3</t>
    <phoneticPr fontId="1" type="noConversion"/>
  </si>
  <si>
    <t>ERBB4</t>
    <phoneticPr fontId="1" type="noConversion"/>
  </si>
  <si>
    <t>BNIP1</t>
    <phoneticPr fontId="1" type="noConversion"/>
  </si>
  <si>
    <t>DDX39A</t>
    <phoneticPr fontId="1" type="noConversion"/>
  </si>
  <si>
    <t>MIR222</t>
    <phoneticPr fontId="1" type="noConversion"/>
  </si>
  <si>
    <t>RPL7L1</t>
    <phoneticPr fontId="1" type="noConversion"/>
  </si>
  <si>
    <t>RPS15</t>
    <phoneticPr fontId="1" type="noConversion"/>
  </si>
  <si>
    <t>PSMC6</t>
    <phoneticPr fontId="1" type="noConversion"/>
  </si>
  <si>
    <t>PTOV1</t>
    <phoneticPr fontId="1" type="noConversion"/>
  </si>
  <si>
    <t>ZNF467</t>
    <phoneticPr fontId="1" type="noConversion"/>
  </si>
  <si>
    <t>SDHB</t>
    <phoneticPr fontId="1" type="noConversion"/>
  </si>
  <si>
    <t>GOSR2</t>
    <phoneticPr fontId="1" type="noConversion"/>
  </si>
  <si>
    <t>G6PD</t>
    <phoneticPr fontId="1" type="noConversion"/>
  </si>
  <si>
    <t>DLC1</t>
    <phoneticPr fontId="1" type="noConversion"/>
  </si>
  <si>
    <t>ZBTB3</t>
    <phoneticPr fontId="1" type="noConversion"/>
  </si>
  <si>
    <t>MPV17</t>
    <phoneticPr fontId="1" type="noConversion"/>
  </si>
  <si>
    <t>RAB11FIP5</t>
    <phoneticPr fontId="1" type="noConversion"/>
  </si>
  <si>
    <t>MIR146A</t>
    <phoneticPr fontId="1" type="noConversion"/>
  </si>
  <si>
    <t>VAMP5</t>
    <phoneticPr fontId="1" type="noConversion"/>
  </si>
  <si>
    <t>TTC36</t>
    <phoneticPr fontId="1" type="noConversion"/>
  </si>
  <si>
    <t>FRAT2</t>
    <phoneticPr fontId="1" type="noConversion"/>
  </si>
  <si>
    <t>MIRLET7C</t>
    <phoneticPr fontId="1" type="noConversion"/>
  </si>
  <si>
    <t>ARHGAP1</t>
    <phoneticPr fontId="1" type="noConversion"/>
  </si>
  <si>
    <t>KDELR3</t>
    <phoneticPr fontId="1" type="noConversion"/>
  </si>
  <si>
    <t>MIR139</t>
    <phoneticPr fontId="1" type="noConversion"/>
  </si>
  <si>
    <t>COPS5</t>
    <phoneticPr fontId="1" type="noConversion"/>
  </si>
  <si>
    <t>IDH1</t>
    <phoneticPr fontId="1" type="noConversion"/>
  </si>
  <si>
    <t>LAS1L</t>
    <phoneticPr fontId="1" type="noConversion"/>
  </si>
  <si>
    <t>MAN2B1</t>
    <phoneticPr fontId="1" type="noConversion"/>
  </si>
  <si>
    <t>DDX31</t>
    <phoneticPr fontId="1" type="noConversion"/>
  </si>
  <si>
    <t>CCAT2</t>
    <phoneticPr fontId="1" type="noConversion"/>
  </si>
  <si>
    <t>HOMEZ</t>
    <phoneticPr fontId="1" type="noConversion"/>
  </si>
  <si>
    <t>ADRM1</t>
    <phoneticPr fontId="1" type="noConversion"/>
  </si>
  <si>
    <t>ZCCHC7</t>
    <phoneticPr fontId="1" type="noConversion"/>
  </si>
  <si>
    <t>MIR29A</t>
    <phoneticPr fontId="1" type="noConversion"/>
  </si>
  <si>
    <t>PHF7</t>
    <phoneticPr fontId="1" type="noConversion"/>
  </si>
  <si>
    <t>GPR158</t>
    <phoneticPr fontId="1" type="noConversion"/>
  </si>
  <si>
    <t>TGFB1</t>
    <phoneticPr fontId="1" type="noConversion"/>
  </si>
  <si>
    <t>MRM1</t>
    <phoneticPr fontId="1" type="noConversion"/>
  </si>
  <si>
    <t>OGT</t>
    <phoneticPr fontId="1" type="noConversion"/>
  </si>
  <si>
    <t>MDM2</t>
    <phoneticPr fontId="1" type="noConversion"/>
  </si>
  <si>
    <t>CAMKK2</t>
    <phoneticPr fontId="1" type="noConversion"/>
  </si>
  <si>
    <t>EGLN2</t>
    <phoneticPr fontId="1" type="noConversion"/>
  </si>
  <si>
    <t>CYTOR</t>
    <phoneticPr fontId="1" type="noConversion"/>
  </si>
  <si>
    <t>DPP3</t>
    <phoneticPr fontId="1" type="noConversion"/>
  </si>
  <si>
    <t>UBE2T</t>
    <phoneticPr fontId="1" type="noConversion"/>
  </si>
  <si>
    <t>ACSM5</t>
    <phoneticPr fontId="1" type="noConversion"/>
  </si>
  <si>
    <t>XIST</t>
    <phoneticPr fontId="1" type="noConversion"/>
  </si>
  <si>
    <t>RFC4</t>
    <phoneticPr fontId="1" type="noConversion"/>
  </si>
  <si>
    <t>MIR22</t>
    <phoneticPr fontId="1" type="noConversion"/>
  </si>
  <si>
    <t>DDX49</t>
    <phoneticPr fontId="1" type="noConversion"/>
  </si>
  <si>
    <t>MRGBP</t>
    <phoneticPr fontId="1" type="noConversion"/>
  </si>
  <si>
    <t>IGF2R</t>
    <phoneticPr fontId="1" type="noConversion"/>
  </si>
  <si>
    <t>MAD2L1</t>
    <phoneticPr fontId="1" type="noConversion"/>
  </si>
  <si>
    <t>DBP</t>
    <phoneticPr fontId="1" type="noConversion"/>
  </si>
  <si>
    <t>RAF1</t>
    <phoneticPr fontId="1" type="noConversion"/>
  </si>
  <si>
    <t>SLC25A47</t>
    <phoneticPr fontId="1" type="noConversion"/>
  </si>
  <si>
    <t>B4GALNT2</t>
    <phoneticPr fontId="1" type="noConversion"/>
  </si>
  <si>
    <t>MIR203A</t>
    <phoneticPr fontId="1" type="noConversion"/>
  </si>
  <si>
    <t>THAP7</t>
    <phoneticPr fontId="1" type="noConversion"/>
  </si>
  <si>
    <t>RFC3</t>
    <phoneticPr fontId="1" type="noConversion"/>
  </si>
  <si>
    <t>RNF2</t>
    <phoneticPr fontId="1" type="noConversion"/>
  </si>
  <si>
    <t>NKX2-1</t>
    <phoneticPr fontId="1" type="noConversion"/>
  </si>
  <si>
    <t>GIPC1</t>
    <phoneticPr fontId="1" type="noConversion"/>
  </si>
  <si>
    <t>TXNRD1</t>
    <phoneticPr fontId="1" type="noConversion"/>
  </si>
  <si>
    <t>CDC42EP5</t>
    <phoneticPr fontId="1" type="noConversion"/>
  </si>
  <si>
    <t>SNHG1</t>
    <phoneticPr fontId="1" type="noConversion"/>
  </si>
  <si>
    <t>CRTC2</t>
    <phoneticPr fontId="1" type="noConversion"/>
  </si>
  <si>
    <t>ZKSCAN1</t>
    <phoneticPr fontId="1" type="noConversion"/>
  </si>
  <si>
    <t>ZNF296</t>
    <phoneticPr fontId="1" type="noConversion"/>
  </si>
  <si>
    <t>SPRY4-IT1</t>
    <phoneticPr fontId="1" type="noConversion"/>
  </si>
  <si>
    <t>WDR45B</t>
    <phoneticPr fontId="1" type="noConversion"/>
  </si>
  <si>
    <t>ATXN2</t>
    <phoneticPr fontId="1" type="noConversion"/>
  </si>
  <si>
    <t>BCL2</t>
    <phoneticPr fontId="1" type="noConversion"/>
  </si>
  <si>
    <t>MLLT1</t>
    <phoneticPr fontId="1" type="noConversion"/>
  </si>
  <si>
    <t>BAG6</t>
    <phoneticPr fontId="1" type="noConversion"/>
  </si>
  <si>
    <t>TRMT12</t>
    <phoneticPr fontId="1" type="noConversion"/>
  </si>
  <si>
    <t>MIR223</t>
    <phoneticPr fontId="1" type="noConversion"/>
  </si>
  <si>
    <t>NOC4L</t>
    <phoneticPr fontId="1" type="noConversion"/>
  </si>
  <si>
    <t>PTTG1</t>
    <phoneticPr fontId="1" type="noConversion"/>
  </si>
  <si>
    <t>FGD6</t>
    <phoneticPr fontId="1" type="noConversion"/>
  </si>
  <si>
    <t>SNU13</t>
    <phoneticPr fontId="1" type="noConversion"/>
  </si>
  <si>
    <t>AKIP1</t>
    <phoneticPr fontId="1" type="noConversion"/>
  </si>
  <si>
    <t>RPS8</t>
    <phoneticPr fontId="1" type="noConversion"/>
  </si>
  <si>
    <t>MEN1</t>
    <phoneticPr fontId="1" type="noConversion"/>
  </si>
  <si>
    <t>MAN2C1</t>
    <phoneticPr fontId="1" type="noConversion"/>
  </si>
  <si>
    <t>IQGAP3</t>
    <phoneticPr fontId="1" type="noConversion"/>
  </si>
  <si>
    <t>HHIPL2</t>
    <phoneticPr fontId="1" type="noConversion"/>
  </si>
  <si>
    <t>MIR27A</t>
    <phoneticPr fontId="1" type="noConversion"/>
  </si>
  <si>
    <t>MARCHF8</t>
    <phoneticPr fontId="1" type="noConversion"/>
  </si>
  <si>
    <t>USF1</t>
    <phoneticPr fontId="1" type="noConversion"/>
  </si>
  <si>
    <t>NPL</t>
    <phoneticPr fontId="1" type="noConversion"/>
  </si>
  <si>
    <t>AFP</t>
    <phoneticPr fontId="1" type="noConversion"/>
  </si>
  <si>
    <t>DNM2</t>
    <phoneticPr fontId="1" type="noConversion"/>
  </si>
  <si>
    <t>PDPK1</t>
    <phoneticPr fontId="1" type="noConversion"/>
  </si>
  <si>
    <t>MIR30E</t>
    <phoneticPr fontId="1" type="noConversion"/>
  </si>
  <si>
    <t>FBXL8</t>
    <phoneticPr fontId="1" type="noConversion"/>
  </si>
  <si>
    <t>RUVBL2</t>
    <phoneticPr fontId="1" type="noConversion"/>
  </si>
  <si>
    <t>EP300</t>
    <phoneticPr fontId="1" type="noConversion"/>
  </si>
  <si>
    <t>SAC3D1</t>
    <phoneticPr fontId="1" type="noConversion"/>
  </si>
  <si>
    <t>SF3A2</t>
    <phoneticPr fontId="1" type="noConversion"/>
  </si>
  <si>
    <t>STRC</t>
    <phoneticPr fontId="1" type="noConversion"/>
  </si>
  <si>
    <t>HOTTIP</t>
    <phoneticPr fontId="1" type="noConversion"/>
  </si>
  <si>
    <t>NCAPH</t>
    <phoneticPr fontId="1" type="noConversion"/>
  </si>
  <si>
    <t>SMYD5</t>
    <phoneticPr fontId="1" type="noConversion"/>
  </si>
  <si>
    <t>CDKN3</t>
    <phoneticPr fontId="1" type="noConversion"/>
  </si>
  <si>
    <t>ALDH6A1</t>
    <phoneticPr fontId="1" type="noConversion"/>
  </si>
  <si>
    <t>KRT19</t>
    <phoneticPr fontId="1" type="noConversion"/>
  </si>
  <si>
    <t>SART1</t>
    <phoneticPr fontId="1" type="noConversion"/>
  </si>
  <si>
    <t>MIR15A</t>
    <phoneticPr fontId="1" type="noConversion"/>
  </si>
  <si>
    <t>SZT2</t>
    <phoneticPr fontId="1" type="noConversion"/>
  </si>
  <si>
    <t>MACROH2A1</t>
    <phoneticPr fontId="1" type="noConversion"/>
  </si>
  <si>
    <t>MIR200C</t>
    <phoneticPr fontId="1" type="noConversion"/>
  </si>
  <si>
    <t>ZNF500</t>
    <phoneticPr fontId="1" type="noConversion"/>
  </si>
  <si>
    <t>CHTOP</t>
    <phoneticPr fontId="1" type="noConversion"/>
  </si>
  <si>
    <t>DDX27</t>
    <phoneticPr fontId="1" type="noConversion"/>
  </si>
  <si>
    <t>POLD1</t>
    <phoneticPr fontId="1" type="noConversion"/>
  </si>
  <si>
    <t>AP4M1</t>
    <phoneticPr fontId="1" type="noConversion"/>
  </si>
  <si>
    <t>XRCC3</t>
    <phoneticPr fontId="1" type="noConversion"/>
  </si>
  <si>
    <t>PABPC1</t>
    <phoneticPr fontId="1" type="noConversion"/>
  </si>
  <si>
    <t>MIR20A</t>
    <phoneticPr fontId="1" type="noConversion"/>
  </si>
  <si>
    <t>GIGYF1</t>
    <phoneticPr fontId="1" type="noConversion"/>
  </si>
  <si>
    <t>ENAH</t>
    <phoneticPr fontId="1" type="noConversion"/>
  </si>
  <si>
    <t>DUSP26</t>
    <phoneticPr fontId="1" type="noConversion"/>
  </si>
  <si>
    <t>MIRLET7G</t>
    <phoneticPr fontId="1" type="noConversion"/>
  </si>
  <si>
    <t>PLA2G6</t>
    <phoneticPr fontId="1" type="noConversion"/>
  </si>
  <si>
    <t>CFL1</t>
    <phoneticPr fontId="1" type="noConversion"/>
  </si>
  <si>
    <t>LINC-ROR</t>
    <phoneticPr fontId="1" type="noConversion"/>
  </si>
  <si>
    <t>MED25</t>
    <phoneticPr fontId="1" type="noConversion"/>
  </si>
  <si>
    <t>TATDN1</t>
    <phoneticPr fontId="1" type="noConversion"/>
  </si>
  <si>
    <t>MIR191</t>
    <phoneticPr fontId="1" type="noConversion"/>
  </si>
  <si>
    <t>STK11IP</t>
    <phoneticPr fontId="1" type="noConversion"/>
  </si>
  <si>
    <t>DDX56</t>
    <phoneticPr fontId="1" type="noConversion"/>
  </si>
  <si>
    <t>SECTM1</t>
    <phoneticPr fontId="1" type="noConversion"/>
  </si>
  <si>
    <t>DNASE1L1</t>
    <phoneticPr fontId="1" type="noConversion"/>
  </si>
  <si>
    <t>CPNE1</t>
    <phoneticPr fontId="1" type="noConversion"/>
  </si>
  <si>
    <t>HIGD1B</t>
    <phoneticPr fontId="1" type="noConversion"/>
  </si>
  <si>
    <t>MIR182</t>
    <phoneticPr fontId="1" type="noConversion"/>
  </si>
  <si>
    <t>TMEM250</t>
    <phoneticPr fontId="1" type="noConversion"/>
  </si>
  <si>
    <t>EIF2D</t>
    <phoneticPr fontId="1" type="noConversion"/>
  </si>
  <si>
    <t>ZNF879</t>
    <phoneticPr fontId="1" type="noConversion"/>
  </si>
  <si>
    <t>YAP1</t>
    <phoneticPr fontId="1" type="noConversion"/>
  </si>
  <si>
    <t>ZNF530</t>
    <phoneticPr fontId="1" type="noConversion"/>
  </si>
  <si>
    <t>FAM199X</t>
    <phoneticPr fontId="1" type="noConversion"/>
  </si>
  <si>
    <t>MIR19A</t>
    <phoneticPr fontId="1" type="noConversion"/>
  </si>
  <si>
    <t>JADE2</t>
    <phoneticPr fontId="1" type="noConversion"/>
  </si>
  <si>
    <t>TRMU</t>
    <phoneticPr fontId="1" type="noConversion"/>
  </si>
  <si>
    <t>EID3</t>
    <phoneticPr fontId="1" type="noConversion"/>
  </si>
  <si>
    <t>FAS</t>
    <phoneticPr fontId="1" type="noConversion"/>
  </si>
  <si>
    <t>KCNJ5</t>
    <phoneticPr fontId="1" type="noConversion"/>
  </si>
  <si>
    <t>PAQR8</t>
    <phoneticPr fontId="1" type="noConversion"/>
  </si>
  <si>
    <t>GPSM2</t>
    <phoneticPr fontId="1" type="noConversion"/>
  </si>
  <si>
    <t>HS6ST1</t>
    <phoneticPr fontId="1" type="noConversion"/>
  </si>
  <si>
    <t>OGG1</t>
    <phoneticPr fontId="1" type="noConversion"/>
  </si>
  <si>
    <t>CCNB2</t>
    <phoneticPr fontId="1" type="noConversion"/>
  </si>
  <si>
    <t>MYOF</t>
    <phoneticPr fontId="1" type="noConversion"/>
  </si>
  <si>
    <t>PCAT1</t>
    <phoneticPr fontId="1" type="noConversion"/>
  </si>
  <si>
    <t>PPFIA3</t>
    <phoneticPr fontId="1" type="noConversion"/>
  </si>
  <si>
    <t>CS</t>
    <phoneticPr fontId="1" type="noConversion"/>
  </si>
  <si>
    <t>KDM8</t>
    <phoneticPr fontId="1" type="noConversion"/>
  </si>
  <si>
    <t>MUC1</t>
    <phoneticPr fontId="1" type="noConversion"/>
  </si>
  <si>
    <t>MED8</t>
    <phoneticPr fontId="1" type="noConversion"/>
  </si>
  <si>
    <t>CKS1B</t>
    <phoneticPr fontId="1" type="noConversion"/>
  </si>
  <si>
    <t>BAX</t>
    <phoneticPr fontId="1" type="noConversion"/>
  </si>
  <si>
    <t>IRF5</t>
    <phoneticPr fontId="1" type="noConversion"/>
  </si>
  <si>
    <t>MIR142</t>
    <phoneticPr fontId="1" type="noConversion"/>
  </si>
  <si>
    <t>CCNA2</t>
    <phoneticPr fontId="1" type="noConversion"/>
  </si>
  <si>
    <t>COL15A1</t>
    <phoneticPr fontId="1" type="noConversion"/>
  </si>
  <si>
    <t>CDKN2B</t>
    <phoneticPr fontId="1" type="noConversion"/>
  </si>
  <si>
    <t>MRPS16</t>
    <phoneticPr fontId="1" type="noConversion"/>
  </si>
  <si>
    <t>TDGF1</t>
    <phoneticPr fontId="1" type="noConversion"/>
  </si>
  <si>
    <t>MIR183</t>
    <phoneticPr fontId="1" type="noConversion"/>
  </si>
  <si>
    <t>NIF3L1</t>
    <phoneticPr fontId="1" type="noConversion"/>
  </si>
  <si>
    <t>TIA1</t>
    <phoneticPr fontId="1" type="noConversion"/>
  </si>
  <si>
    <t>CYSRT1</t>
    <phoneticPr fontId="1" type="noConversion"/>
  </si>
  <si>
    <t>HAX1</t>
    <phoneticPr fontId="1" type="noConversion"/>
  </si>
  <si>
    <t>MIRLET7D</t>
    <phoneticPr fontId="1" type="noConversion"/>
  </si>
  <si>
    <t>ISY1</t>
    <phoneticPr fontId="1" type="noConversion"/>
  </si>
  <si>
    <t>RHOC</t>
    <phoneticPr fontId="1" type="noConversion"/>
  </si>
  <si>
    <t>IDH2</t>
    <phoneticPr fontId="1" type="noConversion"/>
  </si>
  <si>
    <t>BSG</t>
    <phoneticPr fontId="1" type="noConversion"/>
  </si>
  <si>
    <t>BDKRB1</t>
    <phoneticPr fontId="1" type="noConversion"/>
  </si>
  <si>
    <t>EGFR-AS1</t>
    <phoneticPr fontId="1" type="noConversion"/>
  </si>
  <si>
    <t>NCKIPSD</t>
    <phoneticPr fontId="1" type="noConversion"/>
  </si>
  <si>
    <t>NUP43</t>
    <phoneticPr fontId="1" type="noConversion"/>
  </si>
  <si>
    <t>RAB34</t>
    <phoneticPr fontId="1" type="noConversion"/>
  </si>
  <si>
    <t>AFAP1-AS1</t>
    <phoneticPr fontId="1" type="noConversion"/>
  </si>
  <si>
    <t>PSAP</t>
    <phoneticPr fontId="1" type="noConversion"/>
  </si>
  <si>
    <t>RBM4</t>
    <phoneticPr fontId="1" type="noConversion"/>
  </si>
  <si>
    <t>MIR224</t>
    <phoneticPr fontId="1" type="noConversion"/>
  </si>
  <si>
    <t>HEXB</t>
    <phoneticPr fontId="1" type="noConversion"/>
  </si>
  <si>
    <t>CIRBP</t>
    <phoneticPr fontId="1" type="noConversion"/>
  </si>
  <si>
    <t>GHET1</t>
    <phoneticPr fontId="1" type="noConversion"/>
  </si>
  <si>
    <t>ADIPOR1</t>
    <phoneticPr fontId="1" type="noConversion"/>
  </si>
  <si>
    <t>MIR99A</t>
    <phoneticPr fontId="1" type="noConversion"/>
  </si>
  <si>
    <t>ZCRB1</t>
    <phoneticPr fontId="1" type="noConversion"/>
  </si>
  <si>
    <t>DAXX</t>
    <phoneticPr fontId="1" type="noConversion"/>
  </si>
  <si>
    <t>DPH6</t>
    <phoneticPr fontId="1" type="noConversion"/>
  </si>
  <si>
    <t>B4GAT1</t>
    <phoneticPr fontId="1" type="noConversion"/>
  </si>
  <si>
    <t>TXN</t>
    <phoneticPr fontId="1" type="noConversion"/>
  </si>
  <si>
    <t>TMED3</t>
    <phoneticPr fontId="1" type="noConversion"/>
  </si>
  <si>
    <t>MIR23A</t>
    <phoneticPr fontId="1" type="noConversion"/>
  </si>
  <si>
    <t>CRELD2</t>
    <phoneticPr fontId="1" type="noConversion"/>
  </si>
  <si>
    <t>SF3B2</t>
    <phoneticPr fontId="1" type="noConversion"/>
  </si>
  <si>
    <t>TSACC</t>
    <phoneticPr fontId="1" type="noConversion"/>
  </si>
  <si>
    <t>FASLG</t>
    <phoneticPr fontId="1" type="noConversion"/>
  </si>
  <si>
    <t>ZNF101</t>
    <phoneticPr fontId="1" type="noConversion"/>
  </si>
  <si>
    <t>SPON2</t>
    <phoneticPr fontId="1" type="noConversion"/>
  </si>
  <si>
    <t>ELOVL3</t>
    <phoneticPr fontId="1" type="noConversion"/>
  </si>
  <si>
    <t>FBXW7</t>
    <phoneticPr fontId="1" type="noConversion"/>
  </si>
  <si>
    <t>GKAP1</t>
    <phoneticPr fontId="1" type="noConversion"/>
  </si>
  <si>
    <t>WDR77</t>
    <phoneticPr fontId="1" type="noConversion"/>
  </si>
  <si>
    <t>MIR34C</t>
    <phoneticPr fontId="1" type="noConversion"/>
  </si>
  <si>
    <t>SZRD1</t>
    <phoneticPr fontId="1" type="noConversion"/>
  </si>
  <si>
    <t>MUS81</t>
    <phoneticPr fontId="1" type="noConversion"/>
  </si>
  <si>
    <t>IL6</t>
    <phoneticPr fontId="1" type="noConversion"/>
  </si>
  <si>
    <t>FOXK1</t>
    <phoneticPr fontId="1" type="noConversion"/>
  </si>
  <si>
    <t>MIR150</t>
    <phoneticPr fontId="1" type="noConversion"/>
  </si>
  <si>
    <t>TNIP1</t>
    <phoneticPr fontId="1" type="noConversion"/>
  </si>
  <si>
    <t>ACLY</t>
    <phoneticPr fontId="1" type="noConversion"/>
  </si>
  <si>
    <t>CHST2</t>
    <phoneticPr fontId="1" type="noConversion"/>
  </si>
  <si>
    <t>SETD2</t>
    <phoneticPr fontId="1" type="noConversion"/>
  </si>
  <si>
    <t>C19orf53</t>
    <phoneticPr fontId="1" type="noConversion"/>
  </si>
  <si>
    <t>DAPK3</t>
    <phoneticPr fontId="1" type="noConversion"/>
  </si>
  <si>
    <t>KCNQ1OT1</t>
    <phoneticPr fontId="1" type="noConversion"/>
  </si>
  <si>
    <t>MRPS10</t>
    <phoneticPr fontId="1" type="noConversion"/>
  </si>
  <si>
    <t>AGER</t>
    <phoneticPr fontId="1" type="noConversion"/>
  </si>
  <si>
    <t>MIRLET7B</t>
    <phoneticPr fontId="1" type="noConversion"/>
  </si>
  <si>
    <t>RPS10</t>
    <phoneticPr fontId="1" type="noConversion"/>
  </si>
  <si>
    <t>PHF19</t>
    <phoneticPr fontId="1" type="noConversion"/>
  </si>
  <si>
    <t>NTRK2</t>
    <phoneticPr fontId="1" type="noConversion"/>
  </si>
  <si>
    <t>ARL15</t>
    <phoneticPr fontId="1" type="noConversion"/>
  </si>
  <si>
    <t>HNF1A-AS1</t>
    <phoneticPr fontId="1" type="noConversion"/>
  </si>
  <si>
    <t>ANKDD1A</t>
    <phoneticPr fontId="1" type="noConversion"/>
  </si>
  <si>
    <t>RAD18</t>
    <phoneticPr fontId="1" type="noConversion"/>
  </si>
  <si>
    <t>MIR93</t>
    <phoneticPr fontId="1" type="noConversion"/>
  </si>
  <si>
    <t>C18orf21</t>
    <phoneticPr fontId="1" type="noConversion"/>
  </si>
  <si>
    <t>BANF1</t>
    <phoneticPr fontId="1" type="noConversion"/>
  </si>
  <si>
    <t>PDGFRL</t>
    <phoneticPr fontId="1" type="noConversion"/>
  </si>
  <si>
    <t>C17orf113</t>
    <phoneticPr fontId="1" type="noConversion"/>
  </si>
  <si>
    <t>E2F2</t>
    <phoneticPr fontId="1" type="noConversion"/>
  </si>
  <si>
    <t>MIR23B</t>
    <phoneticPr fontId="1" type="noConversion"/>
  </si>
  <si>
    <t>SPPL2B</t>
    <phoneticPr fontId="1" type="noConversion"/>
  </si>
  <si>
    <t>TRIM27</t>
    <phoneticPr fontId="1" type="noConversion"/>
  </si>
  <si>
    <t>MIR181A1</t>
    <phoneticPr fontId="1" type="noConversion"/>
  </si>
  <si>
    <t>NHP2</t>
    <phoneticPr fontId="1" type="noConversion"/>
  </si>
  <si>
    <t>MIR215</t>
    <phoneticPr fontId="1" type="noConversion"/>
  </si>
  <si>
    <t>SLX4</t>
    <phoneticPr fontId="1" type="noConversion"/>
  </si>
  <si>
    <t>CNOT6</t>
    <phoneticPr fontId="1" type="noConversion"/>
  </si>
  <si>
    <t>MIR96</t>
    <phoneticPr fontId="1" type="noConversion"/>
  </si>
  <si>
    <t>MRPL40</t>
    <phoneticPr fontId="1" type="noConversion"/>
  </si>
  <si>
    <t>PRKAB1</t>
    <phoneticPr fontId="1" type="noConversion"/>
  </si>
  <si>
    <t>DDX10</t>
    <phoneticPr fontId="1" type="noConversion"/>
  </si>
  <si>
    <t>MIR29C</t>
    <phoneticPr fontId="1" type="noConversion"/>
  </si>
  <si>
    <t>PIDD1</t>
    <phoneticPr fontId="1" type="noConversion"/>
  </si>
  <si>
    <t>AGO2</t>
    <phoneticPr fontId="1" type="noConversion"/>
  </si>
  <si>
    <t>BANCR</t>
    <phoneticPr fontId="1" type="noConversion"/>
  </si>
  <si>
    <t>TYK2</t>
    <phoneticPr fontId="1" type="noConversion"/>
  </si>
  <si>
    <t>BIRC5</t>
    <phoneticPr fontId="1" type="noConversion"/>
  </si>
  <si>
    <t>MIER2</t>
    <phoneticPr fontId="1" type="noConversion"/>
  </si>
  <si>
    <t>B3GNTL1</t>
    <phoneticPr fontId="1" type="noConversion"/>
  </si>
  <si>
    <t>YEATS2</t>
    <phoneticPr fontId="1" type="noConversion"/>
  </si>
  <si>
    <t>ATP11A</t>
    <phoneticPr fontId="1" type="noConversion"/>
  </si>
  <si>
    <t>MIR106B</t>
    <phoneticPr fontId="1" type="noConversion"/>
  </si>
  <si>
    <t>DMWD</t>
    <phoneticPr fontId="1" type="noConversion"/>
  </si>
  <si>
    <t>PYGO2</t>
    <phoneticPr fontId="1" type="noConversion"/>
  </si>
  <si>
    <t>SDHC</t>
    <phoneticPr fontId="1" type="noConversion"/>
  </si>
  <si>
    <t>HARBI1</t>
    <phoneticPr fontId="1" type="noConversion"/>
  </si>
  <si>
    <t>AGRN</t>
    <phoneticPr fontId="1" type="noConversion"/>
  </si>
  <si>
    <t>JUN</t>
    <phoneticPr fontId="1" type="noConversion"/>
  </si>
  <si>
    <t>ZNF433</t>
    <phoneticPr fontId="1" type="noConversion"/>
  </si>
  <si>
    <t>MEF2D</t>
    <phoneticPr fontId="1" type="noConversion"/>
  </si>
  <si>
    <t>PTCH2</t>
    <phoneticPr fontId="1" type="noConversion"/>
  </si>
  <si>
    <t>NFKBIL1</t>
    <phoneticPr fontId="1" type="noConversion"/>
  </si>
  <si>
    <t>ZFP2</t>
    <phoneticPr fontId="1" type="noConversion"/>
  </si>
  <si>
    <t>CASC2</t>
    <phoneticPr fontId="1" type="noConversion"/>
  </si>
  <si>
    <t>KIF23</t>
    <phoneticPr fontId="1" type="noConversion"/>
  </si>
  <si>
    <t>TSPAN5</t>
    <phoneticPr fontId="1" type="noConversion"/>
  </si>
  <si>
    <t>NPTN-IT1</t>
    <phoneticPr fontId="1" type="noConversion"/>
  </si>
  <si>
    <t>SMIM20</t>
    <phoneticPr fontId="1" type="noConversion"/>
  </si>
  <si>
    <t>ABCC5</t>
    <phoneticPr fontId="1" type="noConversion"/>
  </si>
  <si>
    <t>MIR127</t>
    <phoneticPr fontId="1" type="noConversion"/>
  </si>
  <si>
    <t>CLTA</t>
    <phoneticPr fontId="1" type="noConversion"/>
  </si>
  <si>
    <t>SSBP1</t>
    <phoneticPr fontId="1" type="noConversion"/>
  </si>
  <si>
    <t>ROS1</t>
    <phoneticPr fontId="1" type="noConversion"/>
  </si>
  <si>
    <t>APOC2</t>
    <phoneticPr fontId="1" type="noConversion"/>
  </si>
  <si>
    <t>TACC3</t>
    <phoneticPr fontId="1" type="noConversion"/>
  </si>
  <si>
    <t>ZNF184</t>
    <phoneticPr fontId="1" type="noConversion"/>
  </si>
  <si>
    <t>CRNDE</t>
    <phoneticPr fontId="1" type="noConversion"/>
  </si>
  <si>
    <t>GIT1</t>
    <phoneticPr fontId="1" type="noConversion"/>
  </si>
  <si>
    <t>ADAM15</t>
    <phoneticPr fontId="1" type="noConversion"/>
  </si>
  <si>
    <t>AGAP2</t>
    <phoneticPr fontId="1" type="noConversion"/>
  </si>
  <si>
    <t>MIR146B</t>
    <phoneticPr fontId="1" type="noConversion"/>
  </si>
  <si>
    <t>DMAC2</t>
    <phoneticPr fontId="1" type="noConversion"/>
  </si>
  <si>
    <t>USP39</t>
    <phoneticPr fontId="1" type="noConversion"/>
  </si>
  <si>
    <t>MATN3</t>
    <phoneticPr fontId="1" type="noConversion"/>
  </si>
  <si>
    <t>ERBB3</t>
    <phoneticPr fontId="1" type="noConversion"/>
  </si>
  <si>
    <t>SNRPB</t>
    <phoneticPr fontId="1" type="noConversion"/>
  </si>
  <si>
    <t>CDC37</t>
    <phoneticPr fontId="1" type="noConversion"/>
  </si>
  <si>
    <t>NEDD1</t>
    <phoneticPr fontId="1" type="noConversion"/>
  </si>
  <si>
    <t>SIRT4</t>
    <phoneticPr fontId="1" type="noConversion"/>
  </si>
  <si>
    <t>AATF</t>
    <phoneticPr fontId="1" type="noConversion"/>
  </si>
  <si>
    <t>C4orf48</t>
    <phoneticPr fontId="1" type="noConversion"/>
  </si>
  <si>
    <t>ZFAS1</t>
    <phoneticPr fontId="1" type="noConversion"/>
  </si>
  <si>
    <t>RFT1</t>
    <phoneticPr fontId="1" type="noConversion"/>
  </si>
  <si>
    <t>CCNL2</t>
    <phoneticPr fontId="1" type="noConversion"/>
  </si>
  <si>
    <t>BATF</t>
    <phoneticPr fontId="1" type="noConversion"/>
  </si>
  <si>
    <t>BCS1L</t>
    <phoneticPr fontId="1" type="noConversion"/>
  </si>
  <si>
    <t>SUGP2</t>
    <phoneticPr fontId="1" type="noConversion"/>
  </si>
  <si>
    <t>MIRLET7E</t>
    <phoneticPr fontId="1" type="noConversion"/>
  </si>
  <si>
    <t>CENPM</t>
    <phoneticPr fontId="1" type="noConversion"/>
  </si>
  <si>
    <t>ZKSCAN4</t>
    <phoneticPr fontId="1" type="noConversion"/>
  </si>
  <si>
    <t>CHMP3</t>
    <phoneticPr fontId="1" type="noConversion"/>
  </si>
  <si>
    <t>MIR338</t>
    <phoneticPr fontId="1" type="noConversion"/>
  </si>
  <si>
    <t>BBS2</t>
    <phoneticPr fontId="1" type="noConversion"/>
  </si>
  <si>
    <t>TNFRSF4</t>
    <phoneticPr fontId="1" type="noConversion"/>
  </si>
  <si>
    <t>FOXM1</t>
    <phoneticPr fontId="1" type="noConversion"/>
  </si>
  <si>
    <t>IP6K1</t>
    <phoneticPr fontId="1" type="noConversion"/>
  </si>
  <si>
    <t>FANCI</t>
    <phoneticPr fontId="1" type="noConversion"/>
  </si>
  <si>
    <t>TIMM17A</t>
    <phoneticPr fontId="1" type="noConversion"/>
  </si>
  <si>
    <t>MIR26B</t>
    <phoneticPr fontId="1" type="noConversion"/>
  </si>
  <si>
    <t>FAF1</t>
    <phoneticPr fontId="1" type="noConversion"/>
  </si>
  <si>
    <t>HNRNPA1</t>
    <phoneticPr fontId="1" type="noConversion"/>
  </si>
  <si>
    <t>POLDIP3</t>
    <phoneticPr fontId="1" type="noConversion"/>
  </si>
  <si>
    <t>CEP55</t>
    <phoneticPr fontId="1" type="noConversion"/>
  </si>
  <si>
    <t>ACSL4</t>
    <phoneticPr fontId="1" type="noConversion"/>
  </si>
  <si>
    <t>CD274</t>
    <phoneticPr fontId="1" type="noConversion"/>
  </si>
  <si>
    <t>ATRAID</t>
    <phoneticPr fontId="1" type="noConversion"/>
  </si>
  <si>
    <t>TWNK</t>
    <phoneticPr fontId="1" type="noConversion"/>
  </si>
  <si>
    <t>HMGB3</t>
    <phoneticPr fontId="1" type="noConversion"/>
  </si>
  <si>
    <t>MIR199B</t>
    <phoneticPr fontId="1" type="noConversion"/>
  </si>
  <si>
    <t>ZBTB17</t>
    <phoneticPr fontId="1" type="noConversion"/>
  </si>
  <si>
    <t>RPL37</t>
    <phoneticPr fontId="1" type="noConversion"/>
  </si>
  <si>
    <t>MIR26A1</t>
    <phoneticPr fontId="1" type="noConversion"/>
  </si>
  <si>
    <t>NTN1</t>
    <phoneticPr fontId="1" type="noConversion"/>
  </si>
  <si>
    <t>DFFA</t>
    <phoneticPr fontId="1" type="noConversion"/>
  </si>
  <si>
    <t>ZNF333</t>
    <phoneticPr fontId="1" type="noConversion"/>
  </si>
  <si>
    <t>DICER1</t>
    <phoneticPr fontId="1" type="noConversion"/>
  </si>
  <si>
    <t>RNF215</t>
    <phoneticPr fontId="1" type="noConversion"/>
  </si>
  <si>
    <t>ETV4</t>
    <phoneticPr fontId="1" type="noConversion"/>
  </si>
  <si>
    <t>HSD17B1</t>
    <phoneticPr fontId="1" type="noConversion"/>
  </si>
  <si>
    <t>PRECSIT</t>
    <phoneticPr fontId="1" type="noConversion"/>
  </si>
  <si>
    <t>ATG7</t>
    <phoneticPr fontId="1" type="noConversion"/>
  </si>
  <si>
    <t>HSPH1</t>
    <phoneticPr fontId="1" type="noConversion"/>
  </si>
  <si>
    <t>MAGEC2</t>
    <phoneticPr fontId="1" type="noConversion"/>
  </si>
  <si>
    <t>YIPF1</t>
    <phoneticPr fontId="1" type="noConversion"/>
  </si>
  <si>
    <t>NAP1L4</t>
    <phoneticPr fontId="1" type="noConversion"/>
  </si>
  <si>
    <t>ZNF749</t>
    <phoneticPr fontId="1" type="noConversion"/>
  </si>
  <si>
    <t>MIR216A</t>
    <phoneticPr fontId="1" type="noConversion"/>
  </si>
  <si>
    <t>CDCA3</t>
    <phoneticPr fontId="1" type="noConversion"/>
  </si>
  <si>
    <t>SNRNP70</t>
    <phoneticPr fontId="1" type="noConversion"/>
  </si>
  <si>
    <t>NCAPG2</t>
    <phoneticPr fontId="1" type="noConversion"/>
  </si>
  <si>
    <t>RAD51C</t>
    <phoneticPr fontId="1" type="noConversion"/>
  </si>
  <si>
    <t>ZNF48</t>
    <phoneticPr fontId="1" type="noConversion"/>
  </si>
  <si>
    <t>IQSEC1</t>
    <phoneticPr fontId="1" type="noConversion"/>
  </si>
  <si>
    <t>NRG1</t>
    <phoneticPr fontId="1" type="noConversion"/>
  </si>
  <si>
    <t>PPIL2</t>
    <phoneticPr fontId="1" type="noConversion"/>
  </si>
  <si>
    <t>TTC7A</t>
    <phoneticPr fontId="1" type="noConversion"/>
  </si>
  <si>
    <t>TNFRSF10B</t>
    <phoneticPr fontId="1" type="noConversion"/>
  </si>
  <si>
    <t>BTF3</t>
    <phoneticPr fontId="1" type="noConversion"/>
  </si>
  <si>
    <t>E2F7</t>
    <phoneticPr fontId="1" type="noConversion"/>
  </si>
  <si>
    <t>MMP9</t>
    <phoneticPr fontId="1" type="noConversion"/>
  </si>
  <si>
    <t>MDH2</t>
    <phoneticPr fontId="1" type="noConversion"/>
  </si>
  <si>
    <t>DNMT3B</t>
    <phoneticPr fontId="1" type="noConversion"/>
  </si>
  <si>
    <t>MIR10B</t>
    <phoneticPr fontId="1" type="noConversion"/>
  </si>
  <si>
    <t>TMEM79</t>
    <phoneticPr fontId="1" type="noConversion"/>
  </si>
  <si>
    <t>PRCC</t>
    <phoneticPr fontId="1" type="noConversion"/>
  </si>
  <si>
    <t>GM2A</t>
    <phoneticPr fontId="1" type="noConversion"/>
  </si>
  <si>
    <t>CD44</t>
    <phoneticPr fontId="1" type="noConversion"/>
  </si>
  <si>
    <t>GINS2</t>
    <phoneticPr fontId="1" type="noConversion"/>
  </si>
  <si>
    <t>CDH6</t>
    <phoneticPr fontId="1" type="noConversion"/>
  </si>
  <si>
    <t>MIR25</t>
    <phoneticPr fontId="1" type="noConversion"/>
  </si>
  <si>
    <t>CEP19</t>
    <phoneticPr fontId="1" type="noConversion"/>
  </si>
  <si>
    <t>ANXA2</t>
    <phoneticPr fontId="1" type="noConversion"/>
  </si>
  <si>
    <t>WT1</t>
    <phoneticPr fontId="1" type="noConversion"/>
  </si>
  <si>
    <t>PGK1</t>
    <phoneticPr fontId="1" type="noConversion"/>
  </si>
  <si>
    <t>CPLANE1</t>
    <phoneticPr fontId="1" type="noConversion"/>
  </si>
  <si>
    <t>MLH3</t>
    <phoneticPr fontId="1" type="noConversion"/>
  </si>
  <si>
    <t>NCKAP5L</t>
    <phoneticPr fontId="1" type="noConversion"/>
  </si>
  <si>
    <t>ZGPAT</t>
    <phoneticPr fontId="1" type="noConversion"/>
  </si>
  <si>
    <t>EEF2K</t>
    <phoneticPr fontId="1" type="noConversion"/>
  </si>
  <si>
    <t>MIR199A1</t>
    <phoneticPr fontId="1" type="noConversion"/>
  </si>
  <si>
    <t>GALNT18</t>
    <phoneticPr fontId="1" type="noConversion"/>
  </si>
  <si>
    <t>SOX2-OT</t>
    <phoneticPr fontId="1" type="noConversion"/>
  </si>
  <si>
    <t>PBK</t>
    <phoneticPr fontId="1" type="noConversion"/>
  </si>
  <si>
    <t>MIR212</t>
    <phoneticPr fontId="1" type="noConversion"/>
  </si>
  <si>
    <t>CTC1</t>
    <phoneticPr fontId="1" type="noConversion"/>
  </si>
  <si>
    <t>PHLDA1</t>
    <phoneticPr fontId="1" type="noConversion"/>
  </si>
  <si>
    <t>MIR148B</t>
    <phoneticPr fontId="1" type="noConversion"/>
  </si>
  <si>
    <t>SRP9</t>
    <phoneticPr fontId="1" type="noConversion"/>
  </si>
  <si>
    <t>CD151</t>
    <phoneticPr fontId="1" type="noConversion"/>
  </si>
  <si>
    <t>MAP3K7CL</t>
    <phoneticPr fontId="1" type="noConversion"/>
  </si>
  <si>
    <t>MGAT5</t>
    <phoneticPr fontId="1" type="noConversion"/>
  </si>
  <si>
    <t>RIT1</t>
    <phoneticPr fontId="1" type="noConversion"/>
  </si>
  <si>
    <t>MIR107</t>
    <phoneticPr fontId="1" type="noConversion"/>
  </si>
  <si>
    <t>PRKAB2</t>
    <phoneticPr fontId="1" type="noConversion"/>
  </si>
  <si>
    <t>GRN</t>
    <phoneticPr fontId="1" type="noConversion"/>
  </si>
  <si>
    <t>CCEPR</t>
    <phoneticPr fontId="1" type="noConversion"/>
  </si>
  <si>
    <t>NDUFA2</t>
    <phoneticPr fontId="1" type="noConversion"/>
  </si>
  <si>
    <t>IMPDH2</t>
    <phoneticPr fontId="1" type="noConversion"/>
  </si>
  <si>
    <t>CBLN1</t>
    <phoneticPr fontId="1" type="noConversion"/>
  </si>
  <si>
    <t>NPM1</t>
    <phoneticPr fontId="1" type="noConversion"/>
  </si>
  <si>
    <t>IER5</t>
    <phoneticPr fontId="1" type="noConversion"/>
  </si>
  <si>
    <t>RASSF1</t>
    <phoneticPr fontId="1" type="noConversion"/>
  </si>
  <si>
    <t>TMEM223</t>
    <phoneticPr fontId="1" type="noConversion"/>
  </si>
  <si>
    <t>NUP85</t>
    <phoneticPr fontId="1" type="noConversion"/>
  </si>
  <si>
    <t>SNHG12</t>
    <phoneticPr fontId="1" type="noConversion"/>
  </si>
  <si>
    <t>PTBP2</t>
    <phoneticPr fontId="1" type="noConversion"/>
  </si>
  <si>
    <t>CEP131</t>
    <phoneticPr fontId="1" type="noConversion"/>
  </si>
  <si>
    <t>HAGLR</t>
    <phoneticPr fontId="1" type="noConversion"/>
  </si>
  <si>
    <t>EIF2B4</t>
    <phoneticPr fontId="1" type="noConversion"/>
  </si>
  <si>
    <t>FAM83D</t>
    <phoneticPr fontId="1" type="noConversion"/>
  </si>
  <si>
    <t>SLX4IP</t>
    <phoneticPr fontId="1" type="noConversion"/>
  </si>
  <si>
    <t>MIR210</t>
    <phoneticPr fontId="1" type="noConversion"/>
  </si>
  <si>
    <t>SLC35C2</t>
    <phoneticPr fontId="1" type="noConversion"/>
  </si>
  <si>
    <t>TACC2</t>
    <phoneticPr fontId="1" type="noConversion"/>
  </si>
  <si>
    <t>LRRN2</t>
    <phoneticPr fontId="1" type="noConversion"/>
  </si>
  <si>
    <t>FHIT</t>
    <phoneticPr fontId="1" type="noConversion"/>
  </si>
  <si>
    <t>RGP1</t>
    <phoneticPr fontId="1" type="noConversion"/>
  </si>
  <si>
    <t>AKT1S1</t>
    <phoneticPr fontId="1" type="noConversion"/>
  </si>
  <si>
    <t>MEP1B</t>
    <phoneticPr fontId="1" type="noConversion"/>
  </si>
  <si>
    <t>TFE3</t>
    <phoneticPr fontId="1" type="noConversion"/>
  </si>
  <si>
    <t>RPL38</t>
    <phoneticPr fontId="1" type="noConversion"/>
  </si>
  <si>
    <t>NCEH1</t>
    <phoneticPr fontId="1" type="noConversion"/>
  </si>
  <si>
    <t>MIR152</t>
    <phoneticPr fontId="1" type="noConversion"/>
  </si>
  <si>
    <t>DAGLA</t>
    <phoneticPr fontId="1" type="noConversion"/>
  </si>
  <si>
    <t>HELLS</t>
    <phoneticPr fontId="1" type="noConversion"/>
  </si>
  <si>
    <t>MIR24-2</t>
    <phoneticPr fontId="1" type="noConversion"/>
  </si>
  <si>
    <t>APIP</t>
    <phoneticPr fontId="1" type="noConversion"/>
  </si>
  <si>
    <t>RPS17</t>
    <phoneticPr fontId="1" type="noConversion"/>
  </si>
  <si>
    <t>LOC126806658</t>
    <phoneticPr fontId="1" type="noConversion"/>
  </si>
  <si>
    <t>TMEM218</t>
    <phoneticPr fontId="1" type="noConversion"/>
  </si>
  <si>
    <t>ZSCAN21</t>
    <phoneticPr fontId="1" type="noConversion"/>
  </si>
  <si>
    <t>NORAD</t>
    <phoneticPr fontId="1" type="noConversion"/>
  </si>
  <si>
    <t>EEF2KMT</t>
    <phoneticPr fontId="1" type="noConversion"/>
  </si>
  <si>
    <t>PRPF3</t>
    <phoneticPr fontId="1" type="noConversion"/>
  </si>
  <si>
    <t>ACSS1</t>
    <phoneticPr fontId="1" type="noConversion"/>
  </si>
  <si>
    <t>MIR130A</t>
    <phoneticPr fontId="1" type="noConversion"/>
  </si>
  <si>
    <t>CALCOCO1</t>
    <phoneticPr fontId="1" type="noConversion"/>
  </si>
  <si>
    <t>INPPL1</t>
    <phoneticPr fontId="1" type="noConversion"/>
  </si>
  <si>
    <t>MIR185</t>
    <phoneticPr fontId="1" type="noConversion"/>
  </si>
  <si>
    <t>RAB5B</t>
    <phoneticPr fontId="1" type="noConversion"/>
  </si>
  <si>
    <t>RUVBL1</t>
    <phoneticPr fontId="1" type="noConversion"/>
  </si>
  <si>
    <t>THBS4</t>
    <phoneticPr fontId="1" type="noConversion"/>
  </si>
  <si>
    <t>ICAM1</t>
    <phoneticPr fontId="1" type="noConversion"/>
  </si>
  <si>
    <t>CENPL</t>
    <phoneticPr fontId="1" type="noConversion"/>
  </si>
  <si>
    <t>TMEM216</t>
    <phoneticPr fontId="1" type="noConversion"/>
  </si>
  <si>
    <t>DRC3</t>
    <phoneticPr fontId="1" type="noConversion"/>
  </si>
  <si>
    <t>E2F1</t>
    <phoneticPr fontId="1" type="noConversion"/>
  </si>
  <si>
    <t>MIR186</t>
    <phoneticPr fontId="1" type="noConversion"/>
  </si>
  <si>
    <t>PTGES2</t>
    <phoneticPr fontId="1" type="noConversion"/>
  </si>
  <si>
    <t>LIMD1</t>
    <phoneticPr fontId="1" type="noConversion"/>
  </si>
  <si>
    <t>PGD</t>
    <phoneticPr fontId="1" type="noConversion"/>
  </si>
  <si>
    <t>AURKA</t>
    <phoneticPr fontId="1" type="noConversion"/>
  </si>
  <si>
    <t>TRIOBP</t>
    <phoneticPr fontId="1" type="noConversion"/>
  </si>
  <si>
    <t>ABT1</t>
    <phoneticPr fontId="1" type="noConversion"/>
  </si>
  <si>
    <t>MNS1</t>
    <phoneticPr fontId="1" type="noConversion"/>
  </si>
  <si>
    <t>PANDAR</t>
    <phoneticPr fontId="1" type="noConversion"/>
  </si>
  <si>
    <t>LSM2</t>
    <phoneticPr fontId="1" type="noConversion"/>
  </si>
  <si>
    <t>MIR373</t>
    <phoneticPr fontId="1" type="noConversion"/>
  </si>
  <si>
    <t>MAMSTR</t>
    <phoneticPr fontId="1" type="noConversion"/>
  </si>
  <si>
    <t>CHEK1</t>
    <phoneticPr fontId="1" type="noConversion"/>
  </si>
  <si>
    <t>ANKS3</t>
    <phoneticPr fontId="1" type="noConversion"/>
  </si>
  <si>
    <t>SMAD2</t>
    <phoneticPr fontId="1" type="noConversion"/>
  </si>
  <si>
    <t>CCNF</t>
    <phoneticPr fontId="1" type="noConversion"/>
  </si>
  <si>
    <t>NCOR2</t>
    <phoneticPr fontId="1" type="noConversion"/>
  </si>
  <si>
    <t>NEK7</t>
    <phoneticPr fontId="1" type="noConversion"/>
  </si>
  <si>
    <t>CALCA</t>
    <phoneticPr fontId="1" type="noConversion"/>
  </si>
  <si>
    <t>CENPT</t>
    <phoneticPr fontId="1" type="noConversion"/>
  </si>
  <si>
    <t>GOLM1</t>
    <phoneticPr fontId="1" type="noConversion"/>
  </si>
  <si>
    <t>ABCB10</t>
    <phoneticPr fontId="1" type="noConversion"/>
  </si>
  <si>
    <t>CTNNA1</t>
    <phoneticPr fontId="1" type="noConversion"/>
  </si>
  <si>
    <t>ARHGEF39</t>
    <phoneticPr fontId="1" type="noConversion"/>
  </si>
  <si>
    <t>MZT2A</t>
    <phoneticPr fontId="1" type="noConversion"/>
  </si>
  <si>
    <t>BUB1B</t>
    <phoneticPr fontId="1" type="noConversion"/>
  </si>
  <si>
    <t>ZBTB39</t>
    <phoneticPr fontId="1" type="noConversion"/>
  </si>
  <si>
    <t>SETDB1</t>
    <phoneticPr fontId="1" type="noConversion"/>
  </si>
  <si>
    <t>MIR125B1</t>
    <phoneticPr fontId="1" type="noConversion"/>
  </si>
  <si>
    <t>REXO2</t>
    <phoneticPr fontId="1" type="noConversion"/>
  </si>
  <si>
    <t>MAZ</t>
    <phoneticPr fontId="1" type="noConversion"/>
  </si>
  <si>
    <t>MIR100</t>
    <phoneticPr fontId="1" type="noConversion"/>
  </si>
  <si>
    <t>DCK</t>
    <phoneticPr fontId="1" type="noConversion"/>
  </si>
  <si>
    <t>CASP3</t>
    <phoneticPr fontId="1" type="noConversion"/>
  </si>
  <si>
    <t>LYSMD4</t>
    <phoneticPr fontId="1" type="noConversion"/>
  </si>
  <si>
    <t>IRF3</t>
    <phoneticPr fontId="1" type="noConversion"/>
  </si>
  <si>
    <t>MIR374A</t>
    <phoneticPr fontId="1" type="noConversion"/>
  </si>
  <si>
    <t>C3orf62</t>
    <phoneticPr fontId="1" type="noConversion"/>
  </si>
  <si>
    <t>RNASET2</t>
    <phoneticPr fontId="1" type="noConversion"/>
  </si>
  <si>
    <t>DDR2</t>
    <phoneticPr fontId="1" type="noConversion"/>
  </si>
  <si>
    <t>ZNF74</t>
    <phoneticPr fontId="1" type="noConversion"/>
  </si>
  <si>
    <t>LRFN4</t>
    <phoneticPr fontId="1" type="noConversion"/>
  </si>
  <si>
    <t>TP63</t>
    <phoneticPr fontId="1" type="noConversion"/>
  </si>
  <si>
    <t>MREG</t>
    <phoneticPr fontId="1" type="noConversion"/>
  </si>
  <si>
    <t>VRK1</t>
    <phoneticPr fontId="1" type="noConversion"/>
  </si>
  <si>
    <t>WTIP</t>
    <phoneticPr fontId="1" type="noConversion"/>
  </si>
  <si>
    <t>MIR494</t>
    <phoneticPr fontId="1" type="noConversion"/>
  </si>
  <si>
    <t>C14orf93</t>
    <phoneticPr fontId="1" type="noConversion"/>
  </si>
  <si>
    <t>DNMT1</t>
    <phoneticPr fontId="1" type="noConversion"/>
  </si>
  <si>
    <t>SDHD</t>
    <phoneticPr fontId="1" type="noConversion"/>
  </si>
  <si>
    <t>PDSS1</t>
    <phoneticPr fontId="1" type="noConversion"/>
  </si>
  <si>
    <t>KMT2D</t>
    <phoneticPr fontId="1" type="noConversion"/>
  </si>
  <si>
    <t>H2BC8</t>
    <phoneticPr fontId="1" type="noConversion"/>
  </si>
  <si>
    <t>MTUS1</t>
    <phoneticPr fontId="1" type="noConversion"/>
  </si>
  <si>
    <t>METTL2A</t>
    <phoneticPr fontId="1" type="noConversion"/>
  </si>
  <si>
    <t>PRR14L</t>
    <phoneticPr fontId="1" type="noConversion"/>
  </si>
  <si>
    <t>DGCR5</t>
    <phoneticPr fontId="1" type="noConversion"/>
  </si>
  <si>
    <t>NOL7</t>
    <phoneticPr fontId="1" type="noConversion"/>
  </si>
  <si>
    <t>ERMP1</t>
    <phoneticPr fontId="1" type="noConversion"/>
  </si>
  <si>
    <t>DANCR</t>
    <phoneticPr fontId="1" type="noConversion"/>
  </si>
  <si>
    <t>GAR1</t>
    <phoneticPr fontId="1" type="noConversion"/>
  </si>
  <si>
    <t>EMD</t>
    <phoneticPr fontId="1" type="noConversion"/>
  </si>
  <si>
    <t>MKI67</t>
    <phoneticPr fontId="1" type="noConversion"/>
  </si>
  <si>
    <t>ING5</t>
    <phoneticPr fontId="1" type="noConversion"/>
  </si>
  <si>
    <t>ERGIC3</t>
    <phoneticPr fontId="1" type="noConversion"/>
  </si>
  <si>
    <t>PPAT</t>
    <phoneticPr fontId="1" type="noConversion"/>
  </si>
  <si>
    <t>RNPC3</t>
    <phoneticPr fontId="1" type="noConversion"/>
  </si>
  <si>
    <t>MAD2L2</t>
    <phoneticPr fontId="1" type="noConversion"/>
  </si>
  <si>
    <t>WWOX</t>
    <phoneticPr fontId="1" type="noConversion"/>
  </si>
  <si>
    <t>TTC23</t>
    <phoneticPr fontId="1" type="noConversion"/>
  </si>
  <si>
    <t>STT3A</t>
    <phoneticPr fontId="1" type="noConversion"/>
  </si>
  <si>
    <t>PLEKHG6</t>
    <phoneticPr fontId="1" type="noConversion"/>
  </si>
  <si>
    <t>ABCC1</t>
    <phoneticPr fontId="1" type="noConversion"/>
  </si>
  <si>
    <t>EMC2</t>
    <phoneticPr fontId="1" type="noConversion"/>
  </si>
  <si>
    <t>RBM5</t>
    <phoneticPr fontId="1" type="noConversion"/>
  </si>
  <si>
    <t>HOXA11-AS</t>
    <phoneticPr fontId="1" type="noConversion"/>
  </si>
  <si>
    <t>ZNF768</t>
    <phoneticPr fontId="1" type="noConversion"/>
  </si>
  <si>
    <t>ZSCAN2</t>
    <phoneticPr fontId="1" type="noConversion"/>
  </si>
  <si>
    <t>NACA</t>
    <phoneticPr fontId="1" type="noConversion"/>
  </si>
  <si>
    <t>ZKSCAN5</t>
    <phoneticPr fontId="1" type="noConversion"/>
  </si>
  <si>
    <t>NAA40</t>
    <phoneticPr fontId="1" type="noConversion"/>
  </si>
  <si>
    <t>MIR181B1</t>
    <phoneticPr fontId="1" type="noConversion"/>
  </si>
  <si>
    <t>ASCC2</t>
    <phoneticPr fontId="1" type="noConversion"/>
  </si>
  <si>
    <t>BRMS1</t>
    <phoneticPr fontId="1" type="noConversion"/>
  </si>
  <si>
    <t>DTNBP1</t>
    <phoneticPr fontId="1" type="noConversion"/>
  </si>
  <si>
    <t>FANCC</t>
    <phoneticPr fontId="1" type="noConversion"/>
  </si>
  <si>
    <t>UBE4B</t>
    <phoneticPr fontId="1" type="noConversion"/>
  </si>
  <si>
    <t>DPF2</t>
    <phoneticPr fontId="1" type="noConversion"/>
  </si>
  <si>
    <t>SMARCD3</t>
    <phoneticPr fontId="1" type="noConversion"/>
  </si>
  <si>
    <t>IGF2</t>
    <phoneticPr fontId="1" type="noConversion"/>
  </si>
  <si>
    <t>PPP6R1</t>
    <phoneticPr fontId="1" type="noConversion"/>
  </si>
  <si>
    <t>PSPH</t>
    <phoneticPr fontId="1" type="noConversion"/>
  </si>
  <si>
    <t>UBALD2</t>
    <phoneticPr fontId="1" type="noConversion"/>
  </si>
  <si>
    <t>CEACAM5</t>
    <phoneticPr fontId="1" type="noConversion"/>
  </si>
  <si>
    <t>DERL1</t>
    <phoneticPr fontId="1" type="noConversion"/>
  </si>
  <si>
    <t>EIF3E</t>
    <phoneticPr fontId="1" type="noConversion"/>
  </si>
  <si>
    <t>NBPF15</t>
    <phoneticPr fontId="1" type="noConversion"/>
  </si>
  <si>
    <t>FANCA</t>
    <phoneticPr fontId="1" type="noConversion"/>
  </si>
  <si>
    <t>AGAP3</t>
    <phoneticPr fontId="1" type="noConversion"/>
  </si>
  <si>
    <t>WDR4</t>
    <phoneticPr fontId="1" type="noConversion"/>
  </si>
  <si>
    <t>PTPRM</t>
    <phoneticPr fontId="1" type="noConversion"/>
  </si>
  <si>
    <t>KIF20A</t>
    <phoneticPr fontId="1" type="noConversion"/>
  </si>
  <si>
    <t>OTUD7B</t>
    <phoneticPr fontId="1" type="noConversion"/>
  </si>
  <si>
    <t>MUC16</t>
    <phoneticPr fontId="1" type="noConversion"/>
  </si>
  <si>
    <t>ZNF182</t>
    <phoneticPr fontId="1" type="noConversion"/>
  </si>
  <si>
    <t>RACGAP1</t>
    <phoneticPr fontId="1" type="noConversion"/>
  </si>
  <si>
    <t>CCL20</t>
    <phoneticPr fontId="1" type="noConversion"/>
  </si>
  <si>
    <t>MIRLET7A1</t>
    <phoneticPr fontId="1" type="noConversion"/>
  </si>
  <si>
    <t>EXOC4</t>
    <phoneticPr fontId="1" type="noConversion"/>
  </si>
  <si>
    <t>PSMC4</t>
    <phoneticPr fontId="1" type="noConversion"/>
  </si>
  <si>
    <t>CNIH2</t>
    <phoneticPr fontId="1" type="noConversion"/>
  </si>
  <si>
    <t>CDK6</t>
    <phoneticPr fontId="1" type="noConversion"/>
  </si>
  <si>
    <t>PPP1R12C</t>
    <phoneticPr fontId="1" type="noConversion"/>
  </si>
  <si>
    <t>TCF19</t>
    <phoneticPr fontId="1" type="noConversion"/>
  </si>
  <si>
    <t>SURF6</t>
    <phoneticPr fontId="1" type="noConversion"/>
  </si>
  <si>
    <t>CIP2A</t>
    <phoneticPr fontId="1" type="noConversion"/>
  </si>
  <si>
    <t>MIR324</t>
    <phoneticPr fontId="1" type="noConversion"/>
  </si>
  <si>
    <t>STOML2</t>
    <phoneticPr fontId="1" type="noConversion"/>
  </si>
  <si>
    <t>RASL12</t>
    <phoneticPr fontId="1" type="noConversion"/>
  </si>
  <si>
    <t>ING1</t>
    <phoneticPr fontId="1" type="noConversion"/>
  </si>
  <si>
    <t>ZDHHC8</t>
    <phoneticPr fontId="1" type="noConversion"/>
  </si>
  <si>
    <t>IGBP1</t>
    <phoneticPr fontId="1" type="noConversion"/>
  </si>
  <si>
    <t>MPZL1</t>
    <phoneticPr fontId="1" type="noConversion"/>
  </si>
  <si>
    <t>IFNG</t>
    <phoneticPr fontId="1" type="noConversion"/>
  </si>
  <si>
    <t>MZF1</t>
    <phoneticPr fontId="1" type="noConversion"/>
  </si>
  <si>
    <t>CCM2L</t>
    <phoneticPr fontId="1" type="noConversion"/>
  </si>
  <si>
    <t>MIR140</t>
    <phoneticPr fontId="1" type="noConversion"/>
  </si>
  <si>
    <t>ACAD8</t>
    <phoneticPr fontId="1" type="noConversion"/>
  </si>
  <si>
    <t>PA2G4</t>
    <phoneticPr fontId="1" type="noConversion"/>
  </si>
  <si>
    <t>PCNA</t>
    <phoneticPr fontId="1" type="noConversion"/>
  </si>
  <si>
    <t>ENSA</t>
    <phoneticPr fontId="1" type="noConversion"/>
  </si>
  <si>
    <t>MIR424</t>
    <phoneticPr fontId="1" type="noConversion"/>
  </si>
  <si>
    <t>BABAM2</t>
    <phoneticPr fontId="1" type="noConversion"/>
  </si>
  <si>
    <t>LAMA5</t>
    <phoneticPr fontId="1" type="noConversion"/>
  </si>
  <si>
    <t>GTSE1</t>
    <phoneticPr fontId="1" type="noConversion"/>
  </si>
  <si>
    <t>NPLOC4</t>
    <phoneticPr fontId="1" type="noConversion"/>
  </si>
  <si>
    <t>CBR3-AS1</t>
    <phoneticPr fontId="1" type="noConversion"/>
  </si>
  <si>
    <t>INPP5E</t>
    <phoneticPr fontId="1" type="noConversion"/>
  </si>
  <si>
    <t>LIG3</t>
    <phoneticPr fontId="1" type="noConversion"/>
  </si>
  <si>
    <t>KNL1</t>
    <phoneticPr fontId="1" type="noConversion"/>
  </si>
  <si>
    <t>FTSJ3</t>
    <phoneticPr fontId="1" type="noConversion"/>
  </si>
  <si>
    <t>MIR151A</t>
    <phoneticPr fontId="1" type="noConversion"/>
  </si>
  <si>
    <t>WDR25</t>
    <phoneticPr fontId="1" type="noConversion"/>
  </si>
  <si>
    <t>ITGB3BP</t>
    <phoneticPr fontId="1" type="noConversion"/>
  </si>
  <si>
    <t>PALLD</t>
    <phoneticPr fontId="1" type="noConversion"/>
  </si>
  <si>
    <t>MIR320A</t>
    <phoneticPr fontId="1" type="noConversion"/>
  </si>
  <si>
    <t>GET3</t>
    <phoneticPr fontId="1" type="noConversion"/>
  </si>
  <si>
    <t>MTA3</t>
    <phoneticPr fontId="1" type="noConversion"/>
  </si>
  <si>
    <t>MIR98</t>
    <phoneticPr fontId="1" type="noConversion"/>
  </si>
  <si>
    <t>ZNF107</t>
    <phoneticPr fontId="1" type="noConversion"/>
  </si>
  <si>
    <t>CAD</t>
    <phoneticPr fontId="1" type="noConversion"/>
  </si>
  <si>
    <t>FOXS1</t>
    <phoneticPr fontId="1" type="noConversion"/>
  </si>
  <si>
    <t>UNC119B</t>
    <phoneticPr fontId="1" type="noConversion"/>
  </si>
  <si>
    <t>RBM10</t>
    <phoneticPr fontId="1" type="noConversion"/>
  </si>
  <si>
    <t>RARB</t>
    <phoneticPr fontId="1" type="noConversion"/>
  </si>
  <si>
    <t>H4C8</t>
    <phoneticPr fontId="1" type="noConversion"/>
  </si>
  <si>
    <t>WWP2</t>
    <phoneticPr fontId="1" type="noConversion"/>
  </si>
  <si>
    <t>LINC00261</t>
    <phoneticPr fontId="1" type="noConversion"/>
  </si>
  <si>
    <t>PARP16</t>
    <phoneticPr fontId="1" type="noConversion"/>
  </si>
  <si>
    <t>RAB11FIP4</t>
    <phoneticPr fontId="1" type="noConversion"/>
  </si>
  <si>
    <t>SAP30BP</t>
    <phoneticPr fontId="1" type="noConversion"/>
  </si>
  <si>
    <t>RHBDF2</t>
    <phoneticPr fontId="1" type="noConversion"/>
  </si>
  <si>
    <t>TAF5</t>
    <phoneticPr fontId="1" type="noConversion"/>
  </si>
  <si>
    <t>PDZK1IP1</t>
    <phoneticPr fontId="1" type="noConversion"/>
  </si>
  <si>
    <t>PGR</t>
    <phoneticPr fontId="1" type="noConversion"/>
  </si>
  <si>
    <t>WASF2</t>
    <phoneticPr fontId="1" type="noConversion"/>
  </si>
  <si>
    <t>ZFAND2A</t>
    <phoneticPr fontId="1" type="noConversion"/>
  </si>
  <si>
    <t>MIR181C</t>
    <phoneticPr fontId="1" type="noConversion"/>
  </si>
  <si>
    <t>TLE2</t>
    <phoneticPr fontId="1" type="noConversion"/>
  </si>
  <si>
    <t>SIRT6</t>
    <phoneticPr fontId="1" type="noConversion"/>
  </si>
  <si>
    <t>SHROOM1</t>
    <phoneticPr fontId="1" type="noConversion"/>
  </si>
  <si>
    <t>STIM1</t>
    <phoneticPr fontId="1" type="noConversion"/>
  </si>
  <si>
    <t>DIRAS1</t>
    <phoneticPr fontId="1" type="noConversion"/>
  </si>
  <si>
    <t>IL2</t>
    <phoneticPr fontId="1" type="noConversion"/>
  </si>
  <si>
    <t>TIMMDC1</t>
    <phoneticPr fontId="1" type="noConversion"/>
  </si>
  <si>
    <t>UBAP2L</t>
    <phoneticPr fontId="1" type="noConversion"/>
  </si>
  <si>
    <t>TSEN34</t>
    <phoneticPr fontId="1" type="noConversion"/>
  </si>
  <si>
    <t>WSCD1</t>
    <phoneticPr fontId="1" type="noConversion"/>
  </si>
  <si>
    <t>VIM</t>
    <phoneticPr fontId="1" type="noConversion"/>
  </si>
  <si>
    <t>FAM193A</t>
    <phoneticPr fontId="1" type="noConversion"/>
  </si>
  <si>
    <t>ILF3</t>
    <phoneticPr fontId="1" type="noConversion"/>
  </si>
  <si>
    <t>MMP1</t>
    <phoneticPr fontId="1" type="noConversion"/>
  </si>
  <si>
    <t>WDR75</t>
    <phoneticPr fontId="1" type="noConversion"/>
  </si>
  <si>
    <t>CXCL8</t>
    <phoneticPr fontId="1" type="noConversion"/>
  </si>
  <si>
    <t>SDHAF1</t>
    <phoneticPr fontId="1" type="noConversion"/>
  </si>
  <si>
    <t>EIF5A2</t>
    <phoneticPr fontId="1" type="noConversion"/>
  </si>
  <si>
    <t>CASC15</t>
    <phoneticPr fontId="1" type="noConversion"/>
  </si>
  <si>
    <t>HIC2</t>
    <phoneticPr fontId="1" type="noConversion"/>
  </si>
  <si>
    <t>MYCBP</t>
    <phoneticPr fontId="1" type="noConversion"/>
  </si>
  <si>
    <t>SUSD1</t>
    <phoneticPr fontId="1" type="noConversion"/>
  </si>
  <si>
    <t>PTENP1</t>
    <phoneticPr fontId="1" type="noConversion"/>
  </si>
  <si>
    <t>UPF3B</t>
    <phoneticPr fontId="1" type="noConversion"/>
  </si>
  <si>
    <t>CHST12</t>
    <phoneticPr fontId="1" type="noConversion"/>
  </si>
  <si>
    <t>MIR204</t>
    <phoneticPr fontId="1" type="noConversion"/>
  </si>
  <si>
    <t>MTFR1</t>
    <phoneticPr fontId="1" type="noConversion"/>
  </si>
  <si>
    <t>NCSTN</t>
    <phoneticPr fontId="1" type="noConversion"/>
  </si>
  <si>
    <t>BMPR1A</t>
    <phoneticPr fontId="1" type="noConversion"/>
  </si>
  <si>
    <t>CENPF</t>
    <phoneticPr fontId="1" type="noConversion"/>
  </si>
  <si>
    <t>MIR132</t>
    <phoneticPr fontId="1" type="noConversion"/>
  </si>
  <si>
    <t>MAST2</t>
    <phoneticPr fontId="1" type="noConversion"/>
  </si>
  <si>
    <t>HSF1</t>
    <phoneticPr fontId="1" type="noConversion"/>
  </si>
  <si>
    <t>HFE</t>
    <phoneticPr fontId="1" type="noConversion"/>
  </si>
  <si>
    <t>LDB1</t>
    <phoneticPr fontId="1" type="noConversion"/>
  </si>
  <si>
    <t>USP22</t>
    <phoneticPr fontId="1" type="noConversion"/>
  </si>
  <si>
    <t>MCMDC2</t>
    <phoneticPr fontId="1" type="noConversion"/>
  </si>
  <si>
    <t>WRAP53</t>
    <phoneticPr fontId="1" type="noConversion"/>
  </si>
  <si>
    <t>ZBTB12</t>
    <phoneticPr fontId="1" type="noConversion"/>
  </si>
  <si>
    <t>UFC1</t>
    <phoneticPr fontId="1" type="noConversion"/>
  </si>
  <si>
    <t>CKS2</t>
    <phoneticPr fontId="1" type="noConversion"/>
  </si>
  <si>
    <t>MIR301A</t>
    <phoneticPr fontId="1" type="noConversion"/>
  </si>
  <si>
    <t>CMTM4</t>
    <phoneticPr fontId="1" type="noConversion"/>
  </si>
  <si>
    <t>CPQ</t>
    <phoneticPr fontId="1" type="noConversion"/>
  </si>
  <si>
    <t>RBM39</t>
    <phoneticPr fontId="1" type="noConversion"/>
  </si>
  <si>
    <t>MDC1</t>
    <phoneticPr fontId="1" type="noConversion"/>
  </si>
  <si>
    <t>MIR128-2</t>
    <phoneticPr fontId="1" type="noConversion"/>
  </si>
  <si>
    <t>SERF2</t>
    <phoneticPr fontId="1" type="noConversion"/>
  </si>
  <si>
    <t>OLA1</t>
    <phoneticPr fontId="1" type="noConversion"/>
  </si>
  <si>
    <t>CREBBP</t>
    <phoneticPr fontId="1" type="noConversion"/>
  </si>
  <si>
    <t>TMEM80</t>
    <phoneticPr fontId="1" type="noConversion"/>
  </si>
  <si>
    <t>PPP1CA</t>
    <phoneticPr fontId="1" type="noConversion"/>
  </si>
  <si>
    <t>PPIC</t>
    <phoneticPr fontId="1" type="noConversion"/>
  </si>
  <si>
    <t>CHST14</t>
    <phoneticPr fontId="1" type="noConversion"/>
  </si>
  <si>
    <t>ZDHHC13</t>
    <phoneticPr fontId="1" type="noConversion"/>
  </si>
  <si>
    <t>NKILA</t>
    <phoneticPr fontId="1" type="noConversion"/>
  </si>
  <si>
    <t>CRAMP1</t>
    <phoneticPr fontId="1" type="noConversion"/>
  </si>
  <si>
    <t>SRRT</t>
    <phoneticPr fontId="1" type="noConversion"/>
  </si>
  <si>
    <t>RNF181</t>
    <phoneticPr fontId="1" type="noConversion"/>
  </si>
  <si>
    <t>SEC13</t>
    <phoneticPr fontId="1" type="noConversion"/>
  </si>
  <si>
    <t>MIR181A2</t>
    <phoneticPr fontId="1" type="noConversion"/>
  </si>
  <si>
    <t>UBA5</t>
    <phoneticPr fontId="1" type="noConversion"/>
  </si>
  <si>
    <t>DLGAP5</t>
    <phoneticPr fontId="1" type="noConversion"/>
  </si>
  <si>
    <t>CUL2</t>
    <phoneticPr fontId="1" type="noConversion"/>
  </si>
  <si>
    <t>MIR137</t>
    <phoneticPr fontId="1" type="noConversion"/>
  </si>
  <si>
    <t>ATRIP</t>
    <phoneticPr fontId="1" type="noConversion"/>
  </si>
  <si>
    <t>SYMPK</t>
    <phoneticPr fontId="1" type="noConversion"/>
  </si>
  <si>
    <t>MIR196A2</t>
    <phoneticPr fontId="1" type="noConversion"/>
  </si>
  <si>
    <t>RABL6</t>
    <phoneticPr fontId="1" type="noConversion"/>
  </si>
  <si>
    <t>NPRL2</t>
    <phoneticPr fontId="1" type="noConversion"/>
  </si>
  <si>
    <t>SHBG</t>
    <phoneticPr fontId="1" type="noConversion"/>
  </si>
  <si>
    <t>MIR22HG</t>
    <phoneticPr fontId="1" type="noConversion"/>
  </si>
  <si>
    <t>UCK2</t>
    <phoneticPr fontId="1" type="noConversion"/>
  </si>
  <si>
    <t>ITGB1BP2</t>
    <phoneticPr fontId="1" type="noConversion"/>
  </si>
  <si>
    <t>LNCRNA-ATB</t>
    <phoneticPr fontId="1" type="noConversion"/>
  </si>
  <si>
    <t>LLGL1</t>
    <phoneticPr fontId="1" type="noConversion"/>
  </si>
  <si>
    <t>SMURF1</t>
    <phoneticPr fontId="1" type="noConversion"/>
  </si>
  <si>
    <t>CCL23</t>
    <phoneticPr fontId="1" type="noConversion"/>
  </si>
  <si>
    <t>NUTM1</t>
    <phoneticPr fontId="1" type="noConversion"/>
  </si>
  <si>
    <t>TRIP13</t>
    <phoneticPr fontId="1" type="noConversion"/>
  </si>
  <si>
    <t>FAM217B</t>
    <phoneticPr fontId="1" type="noConversion"/>
  </si>
  <si>
    <t>SLC38A7</t>
    <phoneticPr fontId="1" type="noConversion"/>
  </si>
  <si>
    <t>TCERG1</t>
    <phoneticPr fontId="1" type="noConversion"/>
  </si>
  <si>
    <t>HPS6</t>
    <phoneticPr fontId="1" type="noConversion"/>
  </si>
  <si>
    <t>GPS1</t>
    <phoneticPr fontId="1" type="noConversion"/>
  </si>
  <si>
    <t>TP53COR1</t>
    <phoneticPr fontId="1" type="noConversion"/>
  </si>
  <si>
    <t>TRAPPC3</t>
    <phoneticPr fontId="1" type="noConversion"/>
  </si>
  <si>
    <t>CCDC34</t>
    <phoneticPr fontId="1" type="noConversion"/>
  </si>
  <si>
    <t>ICAM2</t>
    <phoneticPr fontId="1" type="noConversion"/>
  </si>
  <si>
    <t>RIOX2</t>
    <phoneticPr fontId="1" type="noConversion"/>
  </si>
  <si>
    <t>TUBGCP2</t>
    <phoneticPr fontId="1" type="noConversion"/>
  </si>
  <si>
    <t>HIF1AN</t>
    <phoneticPr fontId="1" type="noConversion"/>
  </si>
  <si>
    <t>EHD3</t>
    <phoneticPr fontId="1" type="noConversion"/>
  </si>
  <si>
    <t>MIR197</t>
    <phoneticPr fontId="1" type="noConversion"/>
  </si>
  <si>
    <t>SUV39H1</t>
    <phoneticPr fontId="1" type="noConversion"/>
  </si>
  <si>
    <t>PSMD9</t>
    <phoneticPr fontId="1" type="noConversion"/>
  </si>
  <si>
    <t>PCAT29</t>
    <phoneticPr fontId="1" type="noConversion"/>
  </si>
  <si>
    <t>GRB10</t>
    <phoneticPr fontId="1" type="noConversion"/>
  </si>
  <si>
    <t>RBX1</t>
    <phoneticPr fontId="1" type="noConversion"/>
  </si>
  <si>
    <t>C5orf63</t>
    <phoneticPr fontId="1" type="noConversion"/>
  </si>
  <si>
    <t>GLUL</t>
    <phoneticPr fontId="1" type="noConversion"/>
  </si>
  <si>
    <t>CWC15</t>
    <phoneticPr fontId="1" type="noConversion"/>
  </si>
  <si>
    <t>HTRA2</t>
    <phoneticPr fontId="1" type="noConversion"/>
  </si>
  <si>
    <t>H2BC11</t>
    <phoneticPr fontId="1" type="noConversion"/>
  </si>
  <si>
    <t>LOC110806263</t>
    <phoneticPr fontId="1" type="noConversion"/>
  </si>
  <si>
    <t>TRIM32</t>
    <phoneticPr fontId="1" type="noConversion"/>
  </si>
  <si>
    <t>STMN1</t>
    <phoneticPr fontId="1" type="noConversion"/>
  </si>
  <si>
    <t>E2F6</t>
    <phoneticPr fontId="1" type="noConversion"/>
  </si>
  <si>
    <t>LOC126806659</t>
    <phoneticPr fontId="1" type="noConversion"/>
  </si>
  <si>
    <t>KNOP1</t>
    <phoneticPr fontId="1" type="noConversion"/>
  </si>
  <si>
    <t>HPX</t>
    <phoneticPr fontId="1" type="noConversion"/>
  </si>
  <si>
    <t>AGFG1</t>
    <phoneticPr fontId="1" type="noConversion"/>
  </si>
  <si>
    <t>RAB2A</t>
    <phoneticPr fontId="1" type="noConversion"/>
  </si>
  <si>
    <t>HGS</t>
    <phoneticPr fontId="1" type="noConversion"/>
  </si>
  <si>
    <t>PRKN</t>
    <phoneticPr fontId="1" type="noConversion"/>
  </si>
  <si>
    <t>MLXIP</t>
    <phoneticPr fontId="1" type="noConversion"/>
  </si>
  <si>
    <t>DIS3L2</t>
    <phoneticPr fontId="1" type="noConversion"/>
  </si>
  <si>
    <t>LRRC56</t>
    <phoneticPr fontId="1" type="noConversion"/>
  </si>
  <si>
    <t>ARF3</t>
    <phoneticPr fontId="1" type="noConversion"/>
  </si>
  <si>
    <t>ZFPL1</t>
    <phoneticPr fontId="1" type="noConversion"/>
  </si>
  <si>
    <t>PARVB</t>
    <phoneticPr fontId="1" type="noConversion"/>
  </si>
  <si>
    <t>SNHG20</t>
    <phoneticPr fontId="1" type="noConversion"/>
  </si>
  <si>
    <t>ZNF266</t>
    <phoneticPr fontId="1" type="noConversion"/>
  </si>
  <si>
    <t>KAT2A</t>
    <phoneticPr fontId="1" type="noConversion"/>
  </si>
  <si>
    <t>NEK11</t>
    <phoneticPr fontId="1" type="noConversion"/>
  </si>
  <si>
    <t>TP73</t>
    <phoneticPr fontId="1" type="noConversion"/>
  </si>
  <si>
    <t>DCLRE1B</t>
    <phoneticPr fontId="1" type="noConversion"/>
  </si>
  <si>
    <t>MYBBP1A</t>
    <phoneticPr fontId="1" type="noConversion"/>
  </si>
  <si>
    <t>SNHG6</t>
    <phoneticPr fontId="1" type="noConversion"/>
  </si>
  <si>
    <t>PIEZO1</t>
    <phoneticPr fontId="1" type="noConversion"/>
  </si>
  <si>
    <t>MTA1</t>
    <phoneticPr fontId="1" type="noConversion"/>
  </si>
  <si>
    <t>PCBP2-OT1</t>
    <phoneticPr fontId="1" type="noConversion"/>
  </si>
  <si>
    <t>COA1</t>
    <phoneticPr fontId="1" type="noConversion"/>
  </si>
  <si>
    <t>TRADD</t>
    <phoneticPr fontId="1" type="noConversion"/>
  </si>
  <si>
    <t>ANXA11</t>
    <phoneticPr fontId="1" type="noConversion"/>
  </si>
  <si>
    <t>PRKAR1A</t>
    <phoneticPr fontId="1" type="noConversion"/>
  </si>
  <si>
    <t>PRPF6</t>
    <phoneticPr fontId="1" type="noConversion"/>
  </si>
  <si>
    <t>UTP15</t>
    <phoneticPr fontId="1" type="noConversion"/>
  </si>
  <si>
    <t>HEPN1</t>
    <phoneticPr fontId="1" type="noConversion"/>
  </si>
  <si>
    <t>PNISR</t>
    <phoneticPr fontId="1" type="noConversion"/>
  </si>
  <si>
    <t>IRGQ</t>
    <phoneticPr fontId="1" type="noConversion"/>
  </si>
  <si>
    <t>C15orf39</t>
    <phoneticPr fontId="1" type="noConversion"/>
  </si>
  <si>
    <t>IRF1</t>
    <phoneticPr fontId="1" type="noConversion"/>
  </si>
  <si>
    <t>IDUA</t>
    <phoneticPr fontId="1" type="noConversion"/>
  </si>
  <si>
    <t>PAX8</t>
    <phoneticPr fontId="1" type="noConversion"/>
  </si>
  <si>
    <t>STX4</t>
    <phoneticPr fontId="1" type="noConversion"/>
  </si>
  <si>
    <t>GMNN</t>
    <phoneticPr fontId="1" type="noConversion"/>
  </si>
  <si>
    <t>SMPD2</t>
    <phoneticPr fontId="1" type="noConversion"/>
  </si>
  <si>
    <t>MIR101-1</t>
    <phoneticPr fontId="1" type="noConversion"/>
  </si>
  <si>
    <t>PON2</t>
    <phoneticPr fontId="1" type="noConversion"/>
  </si>
  <si>
    <t>PUF60</t>
    <phoneticPr fontId="1" type="noConversion"/>
  </si>
  <si>
    <t>VPS13B</t>
    <phoneticPr fontId="1" type="noConversion"/>
  </si>
  <si>
    <t>BCL2L1</t>
    <phoneticPr fontId="1" type="noConversion"/>
  </si>
  <si>
    <t>CYSTM1</t>
    <phoneticPr fontId="1" type="noConversion"/>
  </si>
  <si>
    <t>ASPSCR1</t>
    <phoneticPr fontId="1" type="noConversion"/>
  </si>
  <si>
    <t>RAPGEF3</t>
    <phoneticPr fontId="1" type="noConversion"/>
  </si>
  <si>
    <t>MIR192</t>
    <phoneticPr fontId="1" type="noConversion"/>
  </si>
  <si>
    <t>TOR2A</t>
    <phoneticPr fontId="1" type="noConversion"/>
  </si>
  <si>
    <t>ULBP2</t>
    <phoneticPr fontId="1" type="noConversion"/>
  </si>
  <si>
    <t>ZEB1</t>
    <phoneticPr fontId="1" type="noConversion"/>
  </si>
  <si>
    <t>CNTROB</t>
    <phoneticPr fontId="1" type="noConversion"/>
  </si>
  <si>
    <t>SERPINA1</t>
    <phoneticPr fontId="1" type="noConversion"/>
  </si>
  <si>
    <t>NOP10</t>
    <phoneticPr fontId="1" type="noConversion"/>
  </si>
  <si>
    <t>POLG2</t>
    <phoneticPr fontId="1" type="noConversion"/>
  </si>
  <si>
    <t>MTMR1</t>
    <phoneticPr fontId="1" type="noConversion"/>
  </si>
  <si>
    <t>PEG10</t>
    <phoneticPr fontId="1" type="noConversion"/>
  </si>
  <si>
    <t>HMG20B</t>
    <phoneticPr fontId="1" type="noConversion"/>
  </si>
  <si>
    <t>ABCG1</t>
    <phoneticPr fontId="1" type="noConversion"/>
  </si>
  <si>
    <t>MIR30D</t>
    <phoneticPr fontId="1" type="noConversion"/>
  </si>
  <si>
    <t>RPTOR</t>
    <phoneticPr fontId="1" type="noConversion"/>
  </si>
  <si>
    <t>EP400</t>
    <phoneticPr fontId="1" type="noConversion"/>
  </si>
  <si>
    <t>MIRLET7A3</t>
    <phoneticPr fontId="1" type="noConversion"/>
  </si>
  <si>
    <t>FARSB</t>
    <phoneticPr fontId="1" type="noConversion"/>
  </si>
  <si>
    <t>NGDN</t>
    <phoneticPr fontId="1" type="noConversion"/>
  </si>
  <si>
    <t>ABCB1</t>
    <phoneticPr fontId="1" type="noConversion"/>
  </si>
  <si>
    <t>NSMCE2</t>
    <phoneticPr fontId="1" type="noConversion"/>
  </si>
  <si>
    <t>LIG1</t>
    <phoneticPr fontId="1" type="noConversion"/>
  </si>
  <si>
    <t>NEB</t>
    <phoneticPr fontId="1" type="noConversion"/>
  </si>
  <si>
    <t>SDHA</t>
    <phoneticPr fontId="1" type="noConversion"/>
  </si>
  <si>
    <t>NELFB</t>
    <phoneticPr fontId="1" type="noConversion"/>
  </si>
  <si>
    <t>SNHG16</t>
    <phoneticPr fontId="1" type="noConversion"/>
  </si>
  <si>
    <t>ZNF835</t>
    <phoneticPr fontId="1" type="noConversion"/>
  </si>
  <si>
    <t>PMS1</t>
    <phoneticPr fontId="1" type="noConversion"/>
  </si>
  <si>
    <t>SEMA7A</t>
    <phoneticPr fontId="1" type="noConversion"/>
  </si>
  <si>
    <t>PPOX</t>
    <phoneticPr fontId="1" type="noConversion"/>
  </si>
  <si>
    <t>SLC7A5</t>
    <phoneticPr fontId="1" type="noConversion"/>
  </si>
  <si>
    <t>SNHG15</t>
    <phoneticPr fontId="1" type="noConversion"/>
  </si>
  <si>
    <t>MARCHF2</t>
    <phoneticPr fontId="1" type="noConversion"/>
  </si>
  <si>
    <t>HJURP</t>
    <phoneticPr fontId="1" type="noConversion"/>
  </si>
  <si>
    <t>MT1H</t>
    <phoneticPr fontId="1" type="noConversion"/>
  </si>
  <si>
    <t>MIR27B</t>
    <phoneticPr fontId="1" type="noConversion"/>
  </si>
  <si>
    <t>CYB561D1</t>
    <phoneticPr fontId="1" type="noConversion"/>
  </si>
  <si>
    <t>COL4A2</t>
    <phoneticPr fontId="1" type="noConversion"/>
  </si>
  <si>
    <t>SRA1</t>
    <phoneticPr fontId="1" type="noConversion"/>
  </si>
  <si>
    <t>ABCF1</t>
    <phoneticPr fontId="1" type="noConversion"/>
  </si>
  <si>
    <t>SIGLEC7</t>
    <phoneticPr fontId="1" type="noConversion"/>
  </si>
  <si>
    <t>RDH13</t>
    <phoneticPr fontId="1" type="noConversion"/>
  </si>
  <si>
    <t>USP21</t>
    <phoneticPr fontId="1" type="noConversion"/>
  </si>
  <si>
    <t>CNNM4</t>
    <phoneticPr fontId="1" type="noConversion"/>
  </si>
  <si>
    <t>CCT6A</t>
    <phoneticPr fontId="1" type="noConversion"/>
  </si>
  <si>
    <t>TCF7</t>
    <phoneticPr fontId="1" type="noConversion"/>
  </si>
  <si>
    <t>CCT4</t>
    <phoneticPr fontId="1" type="noConversion"/>
  </si>
  <si>
    <t>CHCHD6</t>
    <phoneticPr fontId="1" type="noConversion"/>
  </si>
  <si>
    <t>POLR1HASP</t>
    <phoneticPr fontId="1" type="noConversion"/>
  </si>
  <si>
    <t>EXOSC7</t>
    <phoneticPr fontId="1" type="noConversion"/>
  </si>
  <si>
    <t>POU5F1</t>
    <phoneticPr fontId="1" type="noConversion"/>
  </si>
  <si>
    <t>SRP19</t>
    <phoneticPr fontId="1" type="noConversion"/>
  </si>
  <si>
    <t>IFNA1</t>
    <phoneticPr fontId="1" type="noConversion"/>
  </si>
  <si>
    <t>CDC45</t>
    <phoneticPr fontId="1" type="noConversion"/>
  </si>
  <si>
    <t>TRIM28</t>
    <phoneticPr fontId="1" type="noConversion"/>
  </si>
  <si>
    <t>NAT14</t>
    <phoneticPr fontId="1" type="noConversion"/>
  </si>
  <si>
    <t>CCT3</t>
    <phoneticPr fontId="1" type="noConversion"/>
  </si>
  <si>
    <t>INTU</t>
    <phoneticPr fontId="1" type="noConversion"/>
  </si>
  <si>
    <t>MIR133B</t>
    <phoneticPr fontId="1" type="noConversion"/>
  </si>
  <si>
    <t>C20orf96</t>
    <phoneticPr fontId="1" type="noConversion"/>
  </si>
  <si>
    <t>ECT2</t>
    <phoneticPr fontId="1" type="noConversion"/>
  </si>
  <si>
    <t>PDGFA</t>
    <phoneticPr fontId="1" type="noConversion"/>
  </si>
  <si>
    <t>DRAIC</t>
    <phoneticPr fontId="1" type="noConversion"/>
  </si>
  <si>
    <t>DELE1</t>
    <phoneticPr fontId="1" type="noConversion"/>
  </si>
  <si>
    <t>RASSF3</t>
    <phoneticPr fontId="1" type="noConversion"/>
  </si>
  <si>
    <t>MIR125B2</t>
    <phoneticPr fontId="1" type="noConversion"/>
  </si>
  <si>
    <t>ME3</t>
    <phoneticPr fontId="1" type="noConversion"/>
  </si>
  <si>
    <t>RMI2</t>
    <phoneticPr fontId="1" type="noConversion"/>
  </si>
  <si>
    <t>MOSPD3</t>
    <phoneticPr fontId="1" type="noConversion"/>
  </si>
  <si>
    <t>GATA3</t>
    <phoneticPr fontId="1" type="noConversion"/>
  </si>
  <si>
    <t>RNF7</t>
    <phoneticPr fontId="1" type="noConversion"/>
  </si>
  <si>
    <t>PAK4</t>
    <phoneticPr fontId="1" type="noConversion"/>
  </si>
  <si>
    <t>HGF</t>
    <phoneticPr fontId="1" type="noConversion"/>
  </si>
  <si>
    <t>CABLES1</t>
    <phoneticPr fontId="1" type="noConversion"/>
  </si>
  <si>
    <t>NAA10</t>
    <phoneticPr fontId="1" type="noConversion"/>
  </si>
  <si>
    <t>KRBA1</t>
    <phoneticPr fontId="1" type="noConversion"/>
  </si>
  <si>
    <t>FALEC</t>
    <phoneticPr fontId="1" type="noConversion"/>
  </si>
  <si>
    <t>PPIE</t>
    <phoneticPr fontId="1" type="noConversion"/>
  </si>
  <si>
    <t>DNASE1</t>
    <phoneticPr fontId="1" type="noConversion"/>
  </si>
  <si>
    <t>GIPR</t>
    <phoneticPr fontId="1" type="noConversion"/>
  </si>
  <si>
    <t>STARD13</t>
    <phoneticPr fontId="1" type="noConversion"/>
  </si>
  <si>
    <t>RBSN</t>
    <phoneticPr fontId="1" type="noConversion"/>
  </si>
  <si>
    <t>KCTD13</t>
    <phoneticPr fontId="1" type="noConversion"/>
  </si>
  <si>
    <t>C6</t>
    <phoneticPr fontId="1" type="noConversion"/>
  </si>
  <si>
    <t>IGF1R</t>
    <phoneticPr fontId="1" type="noConversion"/>
  </si>
  <si>
    <t>RCC1</t>
    <phoneticPr fontId="1" type="noConversion"/>
  </si>
  <si>
    <t>PARP2</t>
    <phoneticPr fontId="1" type="noConversion"/>
  </si>
  <si>
    <t>TMEM178B</t>
    <phoneticPr fontId="1" type="noConversion"/>
  </si>
  <si>
    <t>ZEB2-AS1</t>
    <phoneticPr fontId="1" type="noConversion"/>
  </si>
  <si>
    <t>RFC5</t>
    <phoneticPr fontId="1" type="noConversion"/>
  </si>
  <si>
    <t>NUAK1</t>
    <phoneticPr fontId="1" type="noConversion"/>
  </si>
  <si>
    <t>MIR9-1</t>
    <phoneticPr fontId="1" type="noConversion"/>
  </si>
  <si>
    <t>ANP32A</t>
    <phoneticPr fontId="1" type="noConversion"/>
  </si>
  <si>
    <t>ZNF888</t>
    <phoneticPr fontId="1" type="noConversion"/>
  </si>
  <si>
    <t>MIR106A</t>
    <phoneticPr fontId="1" type="noConversion"/>
  </si>
  <si>
    <t>DGCR2</t>
    <phoneticPr fontId="1" type="noConversion"/>
  </si>
  <si>
    <t>TASOR</t>
    <phoneticPr fontId="1" type="noConversion"/>
  </si>
  <si>
    <t>ATR</t>
    <phoneticPr fontId="1" type="noConversion"/>
  </si>
  <si>
    <t>CLNS1A</t>
    <phoneticPr fontId="1" type="noConversion"/>
  </si>
  <si>
    <t>MESP1</t>
    <phoneticPr fontId="1" type="noConversion"/>
  </si>
  <si>
    <t>SERPINB3</t>
    <phoneticPr fontId="1" type="noConversion"/>
  </si>
  <si>
    <t>PEX6</t>
    <phoneticPr fontId="1" type="noConversion"/>
  </si>
  <si>
    <t>MIR375</t>
    <phoneticPr fontId="1" type="noConversion"/>
  </si>
  <si>
    <t>CEACAM19</t>
    <phoneticPr fontId="1" type="noConversion"/>
  </si>
  <si>
    <t>TALDO1</t>
    <phoneticPr fontId="1" type="noConversion"/>
  </si>
  <si>
    <t>CAPG</t>
    <phoneticPr fontId="1" type="noConversion"/>
  </si>
  <si>
    <t>GFOD3P</t>
    <phoneticPr fontId="1" type="noConversion"/>
  </si>
  <si>
    <t>TAF12</t>
    <phoneticPr fontId="1" type="noConversion"/>
  </si>
  <si>
    <t>E2F4</t>
    <phoneticPr fontId="1" type="noConversion"/>
  </si>
  <si>
    <t>ZNF506</t>
    <phoneticPr fontId="1" type="noConversion"/>
  </si>
  <si>
    <t>MIR193A</t>
    <phoneticPr fontId="1" type="noConversion"/>
  </si>
  <si>
    <t>KATNIP</t>
    <phoneticPr fontId="1" type="noConversion"/>
  </si>
  <si>
    <t>KRT18</t>
    <phoneticPr fontId="1" type="noConversion"/>
  </si>
  <si>
    <t>PPIL3</t>
    <phoneticPr fontId="1" type="noConversion"/>
  </si>
  <si>
    <t>ZNF131</t>
    <phoneticPr fontId="1" type="noConversion"/>
  </si>
  <si>
    <t>TERC</t>
    <phoneticPr fontId="1" type="noConversion"/>
  </si>
  <si>
    <t>MIR136</t>
    <phoneticPr fontId="1" type="noConversion"/>
  </si>
  <si>
    <t>CDCA2</t>
    <phoneticPr fontId="1" type="noConversion"/>
  </si>
  <si>
    <t>VBP1</t>
    <phoneticPr fontId="1" type="noConversion"/>
  </si>
  <si>
    <t>TMEM150B</t>
    <phoneticPr fontId="1" type="noConversion"/>
  </si>
  <si>
    <t>WT1-AS</t>
    <phoneticPr fontId="1" type="noConversion"/>
  </si>
  <si>
    <t>EXOSC10</t>
    <phoneticPr fontId="1" type="noConversion"/>
  </si>
  <si>
    <t>MCM6</t>
    <phoneticPr fontId="1" type="noConversion"/>
  </si>
  <si>
    <t>SH3RF2</t>
    <phoneticPr fontId="1" type="noConversion"/>
  </si>
  <si>
    <t>MIR219A1</t>
    <phoneticPr fontId="1" type="noConversion"/>
  </si>
  <si>
    <t>PRDX1</t>
    <phoneticPr fontId="1" type="noConversion"/>
  </si>
  <si>
    <t>TGFA</t>
    <phoneticPr fontId="1" type="noConversion"/>
  </si>
  <si>
    <t>RBM42</t>
    <phoneticPr fontId="1" type="noConversion"/>
  </si>
  <si>
    <t>RAB15</t>
    <phoneticPr fontId="1" type="noConversion"/>
  </si>
  <si>
    <t>SOX2</t>
    <phoneticPr fontId="1" type="noConversion"/>
  </si>
  <si>
    <t>C17orf80</t>
    <phoneticPr fontId="1" type="noConversion"/>
  </si>
  <si>
    <t>SENP3</t>
    <phoneticPr fontId="1" type="noConversion"/>
  </si>
  <si>
    <t>CCNE2</t>
    <phoneticPr fontId="1" type="noConversion"/>
  </si>
  <si>
    <t>SKP2</t>
    <phoneticPr fontId="1" type="noConversion"/>
  </si>
  <si>
    <t>ZEB1-AS1</t>
    <phoneticPr fontId="1" type="noConversion"/>
  </si>
  <si>
    <t>GDI1</t>
    <phoneticPr fontId="1" type="noConversion"/>
  </si>
  <si>
    <t>MTHFD1L</t>
    <phoneticPr fontId="1" type="noConversion"/>
  </si>
  <si>
    <t>MAL2</t>
    <phoneticPr fontId="1" type="noConversion"/>
  </si>
  <si>
    <t>MIR296</t>
    <phoneticPr fontId="1" type="noConversion"/>
  </si>
  <si>
    <t>PIH1D1</t>
    <phoneticPr fontId="1" type="noConversion"/>
  </si>
  <si>
    <t>PABPN1</t>
    <phoneticPr fontId="1" type="noConversion"/>
  </si>
  <si>
    <t>MIR30C1</t>
    <phoneticPr fontId="1" type="noConversion"/>
  </si>
  <si>
    <t>POLA2</t>
    <phoneticPr fontId="1" type="noConversion"/>
  </si>
  <si>
    <t>GTF2E1</t>
    <phoneticPr fontId="1" type="noConversion"/>
  </si>
  <si>
    <t>KLF6</t>
    <phoneticPr fontId="1" type="noConversion"/>
  </si>
  <si>
    <t>BUD31</t>
    <phoneticPr fontId="1" type="noConversion"/>
  </si>
  <si>
    <t>ZNF841</t>
    <phoneticPr fontId="1" type="noConversion"/>
  </si>
  <si>
    <t>MORC2</t>
    <phoneticPr fontId="1" type="noConversion"/>
  </si>
  <si>
    <t>TAF10</t>
    <phoneticPr fontId="1" type="noConversion"/>
  </si>
  <si>
    <t>MIR149</t>
    <phoneticPr fontId="1" type="noConversion"/>
  </si>
  <si>
    <t>SUV39H2</t>
    <phoneticPr fontId="1" type="noConversion"/>
  </si>
  <si>
    <t>CLDN7</t>
    <phoneticPr fontId="1" type="noConversion"/>
  </si>
  <si>
    <t>FICD</t>
    <phoneticPr fontId="1" type="noConversion"/>
  </si>
  <si>
    <t>MIR483</t>
    <phoneticPr fontId="1" type="noConversion"/>
  </si>
  <si>
    <t>C14orf119</t>
    <phoneticPr fontId="1" type="noConversion"/>
  </si>
  <si>
    <t>BCL2L12</t>
    <phoneticPr fontId="1" type="noConversion"/>
  </si>
  <si>
    <t>ITGA3</t>
    <phoneticPr fontId="1" type="noConversion"/>
  </si>
  <si>
    <t>CDK12</t>
    <phoneticPr fontId="1" type="noConversion"/>
  </si>
  <si>
    <t>MFSD5</t>
    <phoneticPr fontId="1" type="noConversion"/>
  </si>
  <si>
    <t>FUS</t>
    <phoneticPr fontId="1" type="noConversion"/>
  </si>
  <si>
    <t>HOXA-AS2</t>
    <phoneticPr fontId="1" type="noConversion"/>
  </si>
  <si>
    <t>ARHGEF18</t>
    <phoneticPr fontId="1" type="noConversion"/>
  </si>
  <si>
    <t>MECP2</t>
    <phoneticPr fontId="1" type="noConversion"/>
  </si>
  <si>
    <t>DCTN5</t>
    <phoneticPr fontId="1" type="noConversion"/>
  </si>
  <si>
    <t>KRT8</t>
    <phoneticPr fontId="1" type="noConversion"/>
  </si>
  <si>
    <t>MTHFR</t>
    <phoneticPr fontId="1" type="noConversion"/>
  </si>
  <si>
    <t>ZBTB8OS</t>
    <phoneticPr fontId="1" type="noConversion"/>
  </si>
  <si>
    <t>BMF</t>
    <phoneticPr fontId="1" type="noConversion"/>
  </si>
  <si>
    <t>MRE11</t>
    <phoneticPr fontId="1" type="noConversion"/>
  </si>
  <si>
    <t>COMMD9</t>
    <phoneticPr fontId="1" type="noConversion"/>
  </si>
  <si>
    <t>SHC1</t>
    <phoneticPr fontId="1" type="noConversion"/>
  </si>
  <si>
    <t>EPPK1</t>
    <phoneticPr fontId="1" type="noConversion"/>
  </si>
  <si>
    <t>FANCD2</t>
    <phoneticPr fontId="1" type="noConversion"/>
  </si>
  <si>
    <t>ZFP64</t>
    <phoneticPr fontId="1" type="noConversion"/>
  </si>
  <si>
    <t>NDC80</t>
    <phoneticPr fontId="1" type="noConversion"/>
  </si>
  <si>
    <t>AKT2</t>
    <phoneticPr fontId="1" type="noConversion"/>
  </si>
  <si>
    <t>EPB41L1</t>
    <phoneticPr fontId="1" type="noConversion"/>
  </si>
  <si>
    <t>NME1</t>
    <phoneticPr fontId="1" type="noConversion"/>
  </si>
  <si>
    <t>TTLL1</t>
    <phoneticPr fontId="1" type="noConversion"/>
  </si>
  <si>
    <t>HYOU1</t>
    <phoneticPr fontId="1" type="noConversion"/>
  </si>
  <si>
    <t>TUSC7</t>
    <phoneticPr fontId="1" type="noConversion"/>
  </si>
  <si>
    <t>MRPL48</t>
    <phoneticPr fontId="1" type="noConversion"/>
  </si>
  <si>
    <t>ACIN1</t>
    <phoneticPr fontId="1" type="noConversion"/>
  </si>
  <si>
    <t>YIF1A</t>
    <phoneticPr fontId="1" type="noConversion"/>
  </si>
  <si>
    <t>HDAC1</t>
    <phoneticPr fontId="1" type="noConversion"/>
  </si>
  <si>
    <t>CYP1A1</t>
    <phoneticPr fontId="1" type="noConversion"/>
  </si>
  <si>
    <t>KLHL22</t>
    <phoneticPr fontId="1" type="noConversion"/>
  </si>
  <si>
    <t>COPS6</t>
    <phoneticPr fontId="1" type="noConversion"/>
  </si>
  <si>
    <t>MIR10A</t>
    <phoneticPr fontId="1" type="noConversion"/>
  </si>
  <si>
    <t>TEFM</t>
    <phoneticPr fontId="1" type="noConversion"/>
  </si>
  <si>
    <t>HM13</t>
    <phoneticPr fontId="1" type="noConversion"/>
  </si>
  <si>
    <t>RAPSN</t>
    <phoneticPr fontId="1" type="noConversion"/>
  </si>
  <si>
    <t>SLC5A5</t>
    <phoneticPr fontId="1" type="noConversion"/>
  </si>
  <si>
    <t>PITPNM2</t>
    <phoneticPr fontId="1" type="noConversion"/>
  </si>
  <si>
    <t>SQSTM1</t>
    <phoneticPr fontId="1" type="noConversion"/>
  </si>
  <si>
    <t>ZNF324B</t>
    <phoneticPr fontId="1" type="noConversion"/>
  </si>
  <si>
    <t>MIR331</t>
    <phoneticPr fontId="1" type="noConversion"/>
  </si>
  <si>
    <t>TMEM199</t>
    <phoneticPr fontId="1" type="noConversion"/>
  </si>
  <si>
    <t>EFTUD2</t>
    <phoneticPr fontId="1" type="noConversion"/>
  </si>
  <si>
    <t>IGF2-AS</t>
    <phoneticPr fontId="1" type="noConversion"/>
  </si>
  <si>
    <t>PFKFB4</t>
    <phoneticPr fontId="1" type="noConversion"/>
  </si>
  <si>
    <t>PRKACA</t>
    <phoneticPr fontId="1" type="noConversion"/>
  </si>
  <si>
    <t>MLLT6</t>
    <phoneticPr fontId="1" type="noConversion"/>
  </si>
  <si>
    <t>PYGB</t>
    <phoneticPr fontId="1" type="noConversion"/>
  </si>
  <si>
    <t>APOLD1</t>
    <phoneticPr fontId="1" type="noConversion"/>
  </si>
  <si>
    <t>RASA1</t>
    <phoneticPr fontId="1" type="noConversion"/>
  </si>
  <si>
    <t>INTS3</t>
    <phoneticPr fontId="1" type="noConversion"/>
  </si>
  <si>
    <t>NR2F6</t>
    <phoneticPr fontId="1" type="noConversion"/>
  </si>
  <si>
    <t>SYP</t>
    <phoneticPr fontId="1" type="noConversion"/>
  </si>
  <si>
    <t>RPAP1</t>
    <phoneticPr fontId="1" type="noConversion"/>
  </si>
  <si>
    <t>TRAF3</t>
    <phoneticPr fontId="1" type="noConversion"/>
  </si>
  <si>
    <t>RPSA</t>
    <phoneticPr fontId="1" type="noConversion"/>
  </si>
  <si>
    <t>MIR16-1</t>
    <phoneticPr fontId="1" type="noConversion"/>
  </si>
  <si>
    <t>ZNF526</t>
    <phoneticPr fontId="1" type="noConversion"/>
  </si>
  <si>
    <t>AGK</t>
    <phoneticPr fontId="1" type="noConversion"/>
  </si>
  <si>
    <t>SUN1</t>
    <phoneticPr fontId="1" type="noConversion"/>
  </si>
  <si>
    <t>CD82</t>
    <phoneticPr fontId="1" type="noConversion"/>
  </si>
  <si>
    <t>PSMC3IP</t>
    <phoneticPr fontId="1" type="noConversion"/>
  </si>
  <si>
    <t>MIR30B</t>
    <phoneticPr fontId="1" type="noConversion"/>
  </si>
  <si>
    <t>VPS29</t>
    <phoneticPr fontId="1" type="noConversion"/>
  </si>
  <si>
    <t>MCRS1</t>
    <phoneticPr fontId="1" type="noConversion"/>
  </si>
  <si>
    <t>DPP4</t>
    <phoneticPr fontId="1" type="noConversion"/>
  </si>
  <si>
    <t>MITF</t>
    <phoneticPr fontId="1" type="noConversion"/>
  </si>
  <si>
    <t>ATXN7L3</t>
    <phoneticPr fontId="1" type="noConversion"/>
  </si>
  <si>
    <t>PRKCSH</t>
    <phoneticPr fontId="1" type="noConversion"/>
  </si>
  <si>
    <t>ZNF780B</t>
    <phoneticPr fontId="1" type="noConversion"/>
  </si>
  <si>
    <t>MIR500A</t>
    <phoneticPr fontId="1" type="noConversion"/>
  </si>
  <si>
    <t>FBXO31</t>
    <phoneticPr fontId="1" type="noConversion"/>
  </si>
  <si>
    <t>CASP9</t>
    <phoneticPr fontId="1" type="noConversion"/>
  </si>
  <si>
    <t>PTPN23</t>
    <phoneticPr fontId="1" type="noConversion"/>
  </si>
  <si>
    <t>XRCC4</t>
    <phoneticPr fontId="1" type="noConversion"/>
  </si>
  <si>
    <t>INKA2</t>
    <phoneticPr fontId="1" type="noConversion"/>
  </si>
  <si>
    <t>RGL3</t>
    <phoneticPr fontId="1" type="noConversion"/>
  </si>
  <si>
    <t>AIMP2</t>
    <phoneticPr fontId="1" type="noConversion"/>
  </si>
  <si>
    <t>RNF32</t>
    <phoneticPr fontId="1" type="noConversion"/>
  </si>
  <si>
    <t>SPP1</t>
    <phoneticPr fontId="1" type="noConversion"/>
  </si>
  <si>
    <t>NIT1</t>
    <phoneticPr fontId="1" type="noConversion"/>
  </si>
  <si>
    <t>MIRLET7A2</t>
    <phoneticPr fontId="1" type="noConversion"/>
  </si>
  <si>
    <t>MTHFSD</t>
    <phoneticPr fontId="1" type="noConversion"/>
  </si>
  <si>
    <t>CDC20</t>
    <phoneticPr fontId="1" type="noConversion"/>
  </si>
  <si>
    <t>DBN1</t>
    <phoneticPr fontId="1" type="noConversion"/>
  </si>
  <si>
    <t>ALB</t>
    <phoneticPr fontId="1" type="noConversion"/>
  </si>
  <si>
    <t>SFT2D2</t>
    <phoneticPr fontId="1" type="noConversion"/>
  </si>
  <si>
    <t>POLR2L</t>
    <phoneticPr fontId="1" type="noConversion"/>
  </si>
  <si>
    <t>RPS15A</t>
    <phoneticPr fontId="1" type="noConversion"/>
  </si>
  <si>
    <t>MIR24-1</t>
    <phoneticPr fontId="1" type="noConversion"/>
  </si>
  <si>
    <t>SPCS2</t>
    <phoneticPr fontId="1" type="noConversion"/>
  </si>
  <si>
    <t>RNF8</t>
    <phoneticPr fontId="1" type="noConversion"/>
  </si>
  <si>
    <t>S100A12</t>
    <phoneticPr fontId="1" type="noConversion"/>
  </si>
  <si>
    <t>NNT-AS1</t>
    <phoneticPr fontId="1" type="noConversion"/>
  </si>
  <si>
    <t>BUD13</t>
    <phoneticPr fontId="1" type="noConversion"/>
  </si>
  <si>
    <t>ILF2</t>
    <phoneticPr fontId="1" type="noConversion"/>
  </si>
  <si>
    <t>C1orf216</t>
    <phoneticPr fontId="1" type="noConversion"/>
  </si>
  <si>
    <t>TNFSF10</t>
    <phoneticPr fontId="1" type="noConversion"/>
  </si>
  <si>
    <t>DPCD</t>
    <phoneticPr fontId="1" type="noConversion"/>
  </si>
  <si>
    <t>PTRH2</t>
    <phoneticPr fontId="1" type="noConversion"/>
  </si>
  <si>
    <t>CTDSP2</t>
    <phoneticPr fontId="1" type="noConversion"/>
  </si>
  <si>
    <t>U2AF2</t>
    <phoneticPr fontId="1" type="noConversion"/>
  </si>
  <si>
    <t>MAPK8</t>
    <phoneticPr fontId="1" type="noConversion"/>
  </si>
  <si>
    <t>BUB1</t>
    <phoneticPr fontId="1" type="noConversion"/>
  </si>
  <si>
    <t>SYNGAP1</t>
    <phoneticPr fontId="1" type="noConversion"/>
  </si>
  <si>
    <t>FTX</t>
    <phoneticPr fontId="1" type="noConversion"/>
  </si>
  <si>
    <t>STK36</t>
    <phoneticPr fontId="1" type="noConversion"/>
  </si>
  <si>
    <t>TMEM8B</t>
    <phoneticPr fontId="1" type="noConversion"/>
  </si>
  <si>
    <t>GLI1</t>
    <phoneticPr fontId="1" type="noConversion"/>
  </si>
  <si>
    <t>TRIT1</t>
    <phoneticPr fontId="1" type="noConversion"/>
  </si>
  <si>
    <t>ROBO1</t>
    <phoneticPr fontId="1" type="noConversion"/>
  </si>
  <si>
    <t>LARS1</t>
    <phoneticPr fontId="1" type="noConversion"/>
  </si>
  <si>
    <t>BCYRN1</t>
    <phoneticPr fontId="1" type="noConversion"/>
  </si>
  <si>
    <t>H2AC13</t>
    <phoneticPr fontId="1" type="noConversion"/>
  </si>
  <si>
    <t>NEU1</t>
    <phoneticPr fontId="1" type="noConversion"/>
  </si>
  <si>
    <t>IL12RB1</t>
    <phoneticPr fontId="1" type="noConversion"/>
  </si>
  <si>
    <t>PACC1</t>
    <phoneticPr fontId="1" type="noConversion"/>
  </si>
  <si>
    <t>NR2C2</t>
    <phoneticPr fontId="1" type="noConversion"/>
  </si>
  <si>
    <t>FLT4</t>
    <phoneticPr fontId="1" type="noConversion"/>
  </si>
  <si>
    <t>NACC2</t>
    <phoneticPr fontId="1" type="noConversion"/>
  </si>
  <si>
    <t>STIP1</t>
    <phoneticPr fontId="1" type="noConversion"/>
  </si>
  <si>
    <t>CASC11</t>
    <phoneticPr fontId="1" type="noConversion"/>
  </si>
  <si>
    <t>OS9</t>
    <phoneticPr fontId="1" type="noConversion"/>
  </si>
  <si>
    <t>EPHB4</t>
    <phoneticPr fontId="1" type="noConversion"/>
  </si>
  <si>
    <t>DNPH1</t>
    <phoneticPr fontId="1" type="noConversion"/>
  </si>
  <si>
    <t>SNHG7</t>
    <phoneticPr fontId="1" type="noConversion"/>
  </si>
  <si>
    <t>BRAT1</t>
    <phoneticPr fontId="1" type="noConversion"/>
  </si>
  <si>
    <t>OXA1L</t>
    <phoneticPr fontId="1" type="noConversion"/>
  </si>
  <si>
    <t>CXCL17</t>
    <phoneticPr fontId="1" type="noConversion"/>
  </si>
  <si>
    <t>KIF1B</t>
    <phoneticPr fontId="1" type="noConversion"/>
  </si>
  <si>
    <t>HROB</t>
    <phoneticPr fontId="1" type="noConversion"/>
  </si>
  <si>
    <t>RPS7</t>
    <phoneticPr fontId="1" type="noConversion"/>
  </si>
  <si>
    <t>JAK1</t>
    <phoneticPr fontId="1" type="noConversion"/>
  </si>
  <si>
    <t>PLRG1</t>
    <phoneticPr fontId="1" type="noConversion"/>
  </si>
  <si>
    <t>MED19</t>
    <phoneticPr fontId="1" type="noConversion"/>
  </si>
  <si>
    <t>SIRPG</t>
    <phoneticPr fontId="1" type="noConversion"/>
  </si>
  <si>
    <t>RAD51L3-RFFL</t>
    <phoneticPr fontId="1" type="noConversion"/>
  </si>
  <si>
    <t>TEAD2</t>
    <phoneticPr fontId="1" type="noConversion"/>
  </si>
  <si>
    <t>MYBL2</t>
    <phoneticPr fontId="1" type="noConversion"/>
  </si>
  <si>
    <t>RPL10L</t>
    <phoneticPr fontId="1" type="noConversion"/>
  </si>
  <si>
    <t>CHGA</t>
    <phoneticPr fontId="1" type="noConversion"/>
  </si>
  <si>
    <t>ZNF707</t>
    <phoneticPr fontId="1" type="noConversion"/>
  </si>
  <si>
    <t>BRF1</t>
    <phoneticPr fontId="1" type="noConversion"/>
  </si>
  <si>
    <t>BBS7</t>
    <phoneticPr fontId="1" type="noConversion"/>
  </si>
  <si>
    <t>PARP1</t>
    <phoneticPr fontId="1" type="noConversion"/>
  </si>
  <si>
    <t>IMPA1</t>
    <phoneticPr fontId="1" type="noConversion"/>
  </si>
  <si>
    <t>RBFOX2</t>
    <phoneticPr fontId="1" type="noConversion"/>
  </si>
  <si>
    <t>SSUH2</t>
    <phoneticPr fontId="1" type="noConversion"/>
  </si>
  <si>
    <t>CTTN</t>
    <phoneticPr fontId="1" type="noConversion"/>
  </si>
  <si>
    <t>APBA3</t>
    <phoneticPr fontId="1" type="noConversion"/>
  </si>
  <si>
    <t>DNMT3A</t>
    <phoneticPr fontId="1" type="noConversion"/>
  </si>
  <si>
    <t>MYH4</t>
    <phoneticPr fontId="1" type="noConversion"/>
  </si>
  <si>
    <t>MIR138-1</t>
    <phoneticPr fontId="1" type="noConversion"/>
  </si>
  <si>
    <t>TRAF2</t>
    <phoneticPr fontId="1" type="noConversion"/>
  </si>
  <si>
    <t>MIR451A</t>
    <phoneticPr fontId="1" type="noConversion"/>
  </si>
  <si>
    <t>DSN1</t>
    <phoneticPr fontId="1" type="noConversion"/>
  </si>
  <si>
    <t>GPI</t>
    <phoneticPr fontId="1" type="noConversion"/>
  </si>
  <si>
    <t>SMC2</t>
    <phoneticPr fontId="1" type="noConversion"/>
  </si>
  <si>
    <t>MIRLET7I</t>
    <phoneticPr fontId="1" type="noConversion"/>
  </si>
  <si>
    <t>RBM4B</t>
    <phoneticPr fontId="1" type="noConversion"/>
  </si>
  <si>
    <t>MICA</t>
    <phoneticPr fontId="1" type="noConversion"/>
  </si>
  <si>
    <t>NRARP</t>
    <phoneticPr fontId="1" type="noConversion"/>
  </si>
  <si>
    <t>RELA</t>
    <phoneticPr fontId="1" type="noConversion"/>
  </si>
  <si>
    <t>TIMM50</t>
    <phoneticPr fontId="1" type="noConversion"/>
  </si>
  <si>
    <t>TCF3</t>
    <phoneticPr fontId="1" type="noConversion"/>
  </si>
  <si>
    <t>CYP2B6</t>
    <phoneticPr fontId="1" type="noConversion"/>
  </si>
  <si>
    <t>HOXB13</t>
    <phoneticPr fontId="1" type="noConversion"/>
  </si>
  <si>
    <t>TELO2</t>
    <phoneticPr fontId="1" type="noConversion"/>
  </si>
  <si>
    <t>CD28</t>
    <phoneticPr fontId="1" type="noConversion"/>
  </si>
  <si>
    <t>MIR34B</t>
    <phoneticPr fontId="1" type="noConversion"/>
  </si>
  <si>
    <t>ANO10</t>
    <phoneticPr fontId="1" type="noConversion"/>
  </si>
  <si>
    <t>SIRT7</t>
    <phoneticPr fontId="1" type="noConversion"/>
  </si>
  <si>
    <t>IL10</t>
    <phoneticPr fontId="1" type="noConversion"/>
  </si>
  <si>
    <t>EPDR1</t>
    <phoneticPr fontId="1" type="noConversion"/>
  </si>
  <si>
    <t>CBX8</t>
    <phoneticPr fontId="1" type="noConversion"/>
  </si>
  <si>
    <t>CAV1</t>
    <phoneticPr fontId="1" type="noConversion"/>
  </si>
  <si>
    <t>NUP35</t>
    <phoneticPr fontId="1" type="noConversion"/>
  </si>
  <si>
    <t>KMT2B</t>
    <phoneticPr fontId="1" type="noConversion"/>
  </si>
  <si>
    <t>BMP6</t>
    <phoneticPr fontId="1" type="noConversion"/>
  </si>
  <si>
    <t>CENPI</t>
    <phoneticPr fontId="1" type="noConversion"/>
  </si>
  <si>
    <t>TIMELESS</t>
    <phoneticPr fontId="1" type="noConversion"/>
  </si>
  <si>
    <t>PCDHB6</t>
    <phoneticPr fontId="1" type="noConversion"/>
  </si>
  <si>
    <t>TFDP1</t>
    <phoneticPr fontId="1" type="noConversion"/>
  </si>
  <si>
    <t>CCDC78</t>
    <phoneticPr fontId="1" type="noConversion"/>
  </si>
  <si>
    <t>MYH14</t>
    <phoneticPr fontId="1" type="noConversion"/>
  </si>
  <si>
    <t>PPM1D</t>
    <phoneticPr fontId="1" type="noConversion"/>
  </si>
  <si>
    <t>CHCHD3</t>
    <phoneticPr fontId="1" type="noConversion"/>
  </si>
  <si>
    <t>SRRM2</t>
    <phoneticPr fontId="1" type="noConversion"/>
  </si>
  <si>
    <t>GJA1</t>
    <phoneticPr fontId="1" type="noConversion"/>
  </si>
  <si>
    <t>DNAJB1</t>
    <phoneticPr fontId="1" type="noConversion"/>
  </si>
  <si>
    <t>CSTF2</t>
    <phoneticPr fontId="1" type="noConversion"/>
  </si>
  <si>
    <t>DMTF1</t>
    <phoneticPr fontId="1" type="noConversion"/>
  </si>
  <si>
    <t>USHBP1</t>
    <phoneticPr fontId="1" type="noConversion"/>
  </si>
  <si>
    <t>LINC00665</t>
    <phoneticPr fontId="1" type="noConversion"/>
  </si>
  <si>
    <t>CCDC61</t>
    <phoneticPr fontId="1" type="noConversion"/>
  </si>
  <si>
    <t>SGSH</t>
    <phoneticPr fontId="1" type="noConversion"/>
  </si>
  <si>
    <t>RPL30</t>
    <phoneticPr fontId="1" type="noConversion"/>
  </si>
  <si>
    <t>SNAPIN</t>
    <phoneticPr fontId="1" type="noConversion"/>
  </si>
  <si>
    <t>ELOC</t>
    <phoneticPr fontId="1" type="noConversion"/>
  </si>
  <si>
    <t>ENG</t>
    <phoneticPr fontId="1" type="noConversion"/>
  </si>
  <si>
    <t>PEX5</t>
    <phoneticPr fontId="1" type="noConversion"/>
  </si>
  <si>
    <t>LTO1</t>
    <phoneticPr fontId="1" type="noConversion"/>
  </si>
  <si>
    <t>SRPRB</t>
    <phoneticPr fontId="1" type="noConversion"/>
  </si>
  <si>
    <t>CDKN2C</t>
    <phoneticPr fontId="1" type="noConversion"/>
  </si>
  <si>
    <t>ABCC2</t>
    <phoneticPr fontId="1" type="noConversion"/>
  </si>
  <si>
    <t>ORMDL3</t>
    <phoneticPr fontId="1" type="noConversion"/>
  </si>
  <si>
    <t>CHAF1A</t>
    <phoneticPr fontId="1" type="noConversion"/>
  </si>
  <si>
    <t>LUCAT1</t>
    <phoneticPr fontId="1" type="noConversion"/>
  </si>
  <si>
    <t>OPA3</t>
    <phoneticPr fontId="1" type="noConversion"/>
  </si>
  <si>
    <t>EGFL7</t>
    <phoneticPr fontId="1" type="noConversion"/>
  </si>
  <si>
    <t>PRC1-AS1</t>
    <phoneticPr fontId="1" type="noConversion"/>
  </si>
  <si>
    <t>THAP3</t>
    <phoneticPr fontId="1" type="noConversion"/>
  </si>
  <si>
    <t>TCOF1</t>
    <phoneticPr fontId="1" type="noConversion"/>
  </si>
  <si>
    <t>MIR503</t>
    <phoneticPr fontId="1" type="noConversion"/>
  </si>
  <si>
    <t>NCLN</t>
    <phoneticPr fontId="1" type="noConversion"/>
  </si>
  <si>
    <t>THADA</t>
    <phoneticPr fontId="1" type="noConversion"/>
  </si>
  <si>
    <t>RNF26</t>
    <phoneticPr fontId="1" type="noConversion"/>
  </si>
  <si>
    <t>CACYBP</t>
    <phoneticPr fontId="1" type="noConversion"/>
  </si>
  <si>
    <t>FER1L4</t>
    <phoneticPr fontId="1" type="noConversion"/>
  </si>
  <si>
    <t>RPS19</t>
    <phoneticPr fontId="1" type="noConversion"/>
  </si>
  <si>
    <t>MIR497</t>
    <phoneticPr fontId="1" type="noConversion"/>
  </si>
  <si>
    <t>CENPE</t>
    <phoneticPr fontId="1" type="noConversion"/>
  </si>
  <si>
    <t>FAM184A</t>
    <phoneticPr fontId="1" type="noConversion"/>
  </si>
  <si>
    <t>MT-CYB</t>
    <phoneticPr fontId="1" type="noConversion"/>
  </si>
  <si>
    <t>ZNF436</t>
    <phoneticPr fontId="1" type="noConversion"/>
  </si>
  <si>
    <t>SRPK1</t>
    <phoneticPr fontId="1" type="noConversion"/>
  </si>
  <si>
    <t>ATP2A1</t>
    <phoneticPr fontId="1" type="noConversion"/>
  </si>
  <si>
    <t>MECOM</t>
    <phoneticPr fontId="1" type="noConversion"/>
  </si>
  <si>
    <t>LTA4H</t>
    <phoneticPr fontId="1" type="noConversion"/>
  </si>
  <si>
    <t>NXF1</t>
    <phoneticPr fontId="1" type="noConversion"/>
  </si>
  <si>
    <t>XPC</t>
    <phoneticPr fontId="1" type="noConversion"/>
  </si>
  <si>
    <t>SUPT3H</t>
    <phoneticPr fontId="1" type="noConversion"/>
  </si>
  <si>
    <t>MAPK12</t>
    <phoneticPr fontId="1" type="noConversion"/>
  </si>
  <si>
    <t>PNO1</t>
    <phoneticPr fontId="1" type="noConversion"/>
  </si>
  <si>
    <t>BAIAP2-DT</t>
    <phoneticPr fontId="1" type="noConversion"/>
  </si>
  <si>
    <t>PRKRIP1</t>
    <phoneticPr fontId="1" type="noConversion"/>
  </si>
  <si>
    <t>DDX39B</t>
    <phoneticPr fontId="1" type="noConversion"/>
  </si>
  <si>
    <t>TSSC4</t>
    <phoneticPr fontId="1" type="noConversion"/>
  </si>
  <si>
    <t>PTK2</t>
    <phoneticPr fontId="1" type="noConversion"/>
  </si>
  <si>
    <t>SPACA9</t>
    <phoneticPr fontId="1" type="noConversion"/>
  </si>
  <si>
    <t>HMMR</t>
    <phoneticPr fontId="1" type="noConversion"/>
  </si>
  <si>
    <t>KIF3C</t>
    <phoneticPr fontId="1" type="noConversion"/>
  </si>
  <si>
    <t>NFKBIA</t>
    <phoneticPr fontId="1" type="noConversion"/>
  </si>
  <si>
    <t>ZSWIM9</t>
    <phoneticPr fontId="1" type="noConversion"/>
  </si>
  <si>
    <t>MCM7</t>
    <phoneticPr fontId="1" type="noConversion"/>
  </si>
  <si>
    <t>CDH24</t>
    <phoneticPr fontId="1" type="noConversion"/>
  </si>
  <si>
    <t>CASC9</t>
    <phoneticPr fontId="1" type="noConversion"/>
  </si>
  <si>
    <t>RPAIN</t>
    <phoneticPr fontId="1" type="noConversion"/>
  </si>
  <si>
    <t>PPIA</t>
    <phoneticPr fontId="1" type="noConversion"/>
  </si>
  <si>
    <t>RPN2</t>
    <phoneticPr fontId="1" type="noConversion"/>
  </si>
  <si>
    <t>PARP10</t>
    <phoneticPr fontId="1" type="noConversion"/>
  </si>
  <si>
    <t>HOXA13</t>
    <phoneticPr fontId="1" type="noConversion"/>
  </si>
  <si>
    <t>ZNF300</t>
    <phoneticPr fontId="1" type="noConversion"/>
  </si>
  <si>
    <t>TCHP</t>
    <phoneticPr fontId="1" type="noConversion"/>
  </si>
  <si>
    <t>FOXRED2</t>
    <phoneticPr fontId="1" type="noConversion"/>
  </si>
  <si>
    <t>ENO2</t>
    <phoneticPr fontId="1" type="noConversion"/>
  </si>
  <si>
    <t>TUBA1B</t>
    <phoneticPr fontId="1" type="noConversion"/>
  </si>
  <si>
    <t>ZNF672</t>
    <phoneticPr fontId="1" type="noConversion"/>
  </si>
  <si>
    <t>HCCAT5</t>
    <phoneticPr fontId="1" type="noConversion"/>
  </si>
  <si>
    <t>SSBP4</t>
    <phoneticPr fontId="1" type="noConversion"/>
  </si>
  <si>
    <t>EFNA4</t>
    <phoneticPr fontId="1" type="noConversion"/>
  </si>
  <si>
    <t>TRIM6</t>
    <phoneticPr fontId="1" type="noConversion"/>
  </si>
  <si>
    <t>SMAD3</t>
    <phoneticPr fontId="1" type="noConversion"/>
  </si>
  <si>
    <t>DDRGK1</t>
    <phoneticPr fontId="1" type="noConversion"/>
  </si>
  <si>
    <t>SETD1A</t>
    <phoneticPr fontId="1" type="noConversion"/>
  </si>
  <si>
    <t>MIR9-2</t>
    <phoneticPr fontId="1" type="noConversion"/>
  </si>
  <si>
    <t>TESK1</t>
    <phoneticPr fontId="1" type="noConversion"/>
  </si>
  <si>
    <t>MAU2</t>
    <phoneticPr fontId="1" type="noConversion"/>
  </si>
  <si>
    <t>APLF</t>
    <phoneticPr fontId="1" type="noConversion"/>
  </si>
  <si>
    <t>VEGFC</t>
    <phoneticPr fontId="1" type="noConversion"/>
  </si>
  <si>
    <t>ZNF213</t>
    <phoneticPr fontId="1" type="noConversion"/>
  </si>
  <si>
    <t>FGF2</t>
    <phoneticPr fontId="1" type="noConversion"/>
  </si>
  <si>
    <t>KIF2C</t>
    <phoneticPr fontId="1" type="noConversion"/>
  </si>
  <si>
    <t>GTF2H2</t>
    <phoneticPr fontId="1" type="noConversion"/>
  </si>
  <si>
    <t>PTH</t>
    <phoneticPr fontId="1" type="noConversion"/>
  </si>
  <si>
    <t>HARS1</t>
    <phoneticPr fontId="1" type="noConversion"/>
  </si>
  <si>
    <t>PSMB4</t>
    <phoneticPr fontId="1" type="noConversion"/>
  </si>
  <si>
    <t>CPS1-IT1</t>
    <phoneticPr fontId="1" type="noConversion"/>
  </si>
  <si>
    <t>HOOK2</t>
    <phoneticPr fontId="1" type="noConversion"/>
  </si>
  <si>
    <t>AKR1C3</t>
    <phoneticPr fontId="1" type="noConversion"/>
  </si>
  <si>
    <t>DENND5A</t>
    <phoneticPr fontId="1" type="noConversion"/>
  </si>
  <si>
    <t>FAH</t>
    <phoneticPr fontId="1" type="noConversion"/>
  </si>
  <si>
    <t>MARS1</t>
    <phoneticPr fontId="1" type="noConversion"/>
  </si>
  <si>
    <t>DHX30</t>
    <phoneticPr fontId="1" type="noConversion"/>
  </si>
  <si>
    <t>P2RY13</t>
    <phoneticPr fontId="1" type="noConversion"/>
  </si>
  <si>
    <t>ERCC1</t>
    <phoneticPr fontId="1" type="noConversion"/>
  </si>
  <si>
    <t>SAMD4B</t>
    <phoneticPr fontId="1" type="noConversion"/>
  </si>
  <si>
    <t>MTBP</t>
    <phoneticPr fontId="1" type="noConversion"/>
  </si>
  <si>
    <t>AIDA</t>
    <phoneticPr fontId="1" type="noConversion"/>
  </si>
  <si>
    <t>SOD2</t>
    <phoneticPr fontId="1" type="noConversion"/>
  </si>
  <si>
    <t>TSEN15</t>
    <phoneticPr fontId="1" type="noConversion"/>
  </si>
  <si>
    <t>EIF6</t>
    <phoneticPr fontId="1" type="noConversion"/>
  </si>
  <si>
    <t>MDM1</t>
    <phoneticPr fontId="1" type="noConversion"/>
  </si>
  <si>
    <t>TCF7L2</t>
    <phoneticPr fontId="1" type="noConversion"/>
  </si>
  <si>
    <t>STPG3</t>
    <phoneticPr fontId="1" type="noConversion"/>
  </si>
  <si>
    <t>TREX2</t>
    <phoneticPr fontId="1" type="noConversion"/>
  </si>
  <si>
    <t>SPRTN</t>
    <phoneticPr fontId="1" type="noConversion"/>
  </si>
  <si>
    <t>FLVCR1</t>
    <phoneticPr fontId="1" type="noConversion"/>
  </si>
  <si>
    <t>BRD9</t>
    <phoneticPr fontId="1" type="noConversion"/>
  </si>
  <si>
    <t>SF3B4</t>
    <phoneticPr fontId="1" type="noConversion"/>
  </si>
  <si>
    <t>TP53RK</t>
    <phoneticPr fontId="1" type="noConversion"/>
  </si>
  <si>
    <t>TWIST1</t>
    <phoneticPr fontId="1" type="noConversion"/>
  </si>
  <si>
    <t>AHI1</t>
    <phoneticPr fontId="1" type="noConversion"/>
  </si>
  <si>
    <t>UHRF1</t>
    <phoneticPr fontId="1" type="noConversion"/>
  </si>
  <si>
    <t>BLMH</t>
    <phoneticPr fontId="1" type="noConversion"/>
  </si>
  <si>
    <t>MIR499A</t>
    <phoneticPr fontId="1" type="noConversion"/>
  </si>
  <si>
    <t>WIZ</t>
    <phoneticPr fontId="1" type="noConversion"/>
  </si>
  <si>
    <t>PTP4A3</t>
    <phoneticPr fontId="1" type="noConversion"/>
  </si>
  <si>
    <t>MST1R</t>
    <phoneticPr fontId="1" type="noConversion"/>
  </si>
  <si>
    <t>UBE2S</t>
    <phoneticPr fontId="1" type="noConversion"/>
  </si>
  <si>
    <t>TTC39A</t>
    <phoneticPr fontId="1" type="noConversion"/>
  </si>
  <si>
    <t>MIAT</t>
    <phoneticPr fontId="1" type="noConversion"/>
  </si>
  <si>
    <t>INO80E</t>
    <phoneticPr fontId="1" type="noConversion"/>
  </si>
  <si>
    <t>GLB1</t>
    <phoneticPr fontId="1" type="noConversion"/>
  </si>
  <si>
    <t>NOTCH2</t>
    <phoneticPr fontId="1" type="noConversion"/>
  </si>
  <si>
    <t>CDYL</t>
    <phoneticPr fontId="1" type="noConversion"/>
  </si>
  <si>
    <t>GTF3C5</t>
    <phoneticPr fontId="1" type="noConversion"/>
  </si>
  <si>
    <t>NAPB</t>
    <phoneticPr fontId="1" type="noConversion"/>
  </si>
  <si>
    <t>KRT5</t>
    <phoneticPr fontId="1" type="noConversion"/>
  </si>
  <si>
    <t>ZNF576</t>
    <phoneticPr fontId="1" type="noConversion"/>
  </si>
  <si>
    <t>BAK1</t>
    <phoneticPr fontId="1" type="noConversion"/>
  </si>
  <si>
    <t>MIR511</t>
    <phoneticPr fontId="1" type="noConversion"/>
  </si>
  <si>
    <t>NSD1</t>
    <phoneticPr fontId="1" type="noConversion"/>
  </si>
  <si>
    <t>NEURL3</t>
    <phoneticPr fontId="1" type="noConversion"/>
  </si>
  <si>
    <t>WRN</t>
    <phoneticPr fontId="1" type="noConversion"/>
  </si>
  <si>
    <t>POLR2C</t>
    <phoneticPr fontId="1" type="noConversion"/>
  </si>
  <si>
    <t>UTP6</t>
    <phoneticPr fontId="1" type="noConversion"/>
  </si>
  <si>
    <t>MIR335</t>
    <phoneticPr fontId="1" type="noConversion"/>
  </si>
  <si>
    <t>OCIAD1</t>
    <phoneticPr fontId="1" type="noConversion"/>
  </si>
  <si>
    <t>RALY</t>
    <phoneticPr fontId="1" type="noConversion"/>
  </si>
  <si>
    <t>MAPK14</t>
    <phoneticPr fontId="1" type="noConversion"/>
  </si>
  <si>
    <t>SLC25A29</t>
    <phoneticPr fontId="1" type="noConversion"/>
  </si>
  <si>
    <t>EZH1</t>
    <phoneticPr fontId="1" type="noConversion"/>
  </si>
  <si>
    <t>RUFY2</t>
    <phoneticPr fontId="1" type="noConversion"/>
  </si>
  <si>
    <t>MIR103A2</t>
    <phoneticPr fontId="1" type="noConversion"/>
  </si>
  <si>
    <t>CALM3</t>
    <phoneticPr fontId="1" type="noConversion"/>
  </si>
  <si>
    <t>SNAI1</t>
    <phoneticPr fontId="1" type="noConversion"/>
  </si>
  <si>
    <t>MLX</t>
    <phoneticPr fontId="1" type="noConversion"/>
  </si>
  <si>
    <t>TERF1</t>
    <phoneticPr fontId="1" type="noConversion"/>
  </si>
  <si>
    <t>RELT</t>
    <phoneticPr fontId="1" type="noConversion"/>
  </si>
  <si>
    <t>MMP7</t>
    <phoneticPr fontId="1" type="noConversion"/>
  </si>
  <si>
    <t>ZNF646</t>
    <phoneticPr fontId="1" type="noConversion"/>
  </si>
  <si>
    <t>RFX3</t>
    <phoneticPr fontId="1" type="noConversion"/>
  </si>
  <si>
    <t>MIR15B</t>
    <phoneticPr fontId="1" type="noConversion"/>
  </si>
  <si>
    <t>THOC1</t>
    <phoneticPr fontId="1" type="noConversion"/>
  </si>
  <si>
    <t>SMAD5</t>
    <phoneticPr fontId="1" type="noConversion"/>
  </si>
  <si>
    <t>DLEC1</t>
    <phoneticPr fontId="1" type="noConversion"/>
  </si>
  <si>
    <t>CD2BP2</t>
    <phoneticPr fontId="1" type="noConversion"/>
  </si>
  <si>
    <t>SYNGR1</t>
    <phoneticPr fontId="1" type="noConversion"/>
  </si>
  <si>
    <t>SP1</t>
    <phoneticPr fontId="1" type="noConversion"/>
  </si>
  <si>
    <t>MCUR1</t>
    <phoneticPr fontId="1" type="noConversion"/>
  </si>
  <si>
    <t>RECQL4</t>
    <phoneticPr fontId="1" type="noConversion"/>
  </si>
  <si>
    <t>MYB</t>
    <phoneticPr fontId="1" type="noConversion"/>
  </si>
  <si>
    <t>VSIG10</t>
    <phoneticPr fontId="1" type="noConversion"/>
  </si>
  <si>
    <t>RRAS</t>
    <phoneticPr fontId="1" type="noConversion"/>
  </si>
  <si>
    <t>DUSP28</t>
    <phoneticPr fontId="1" type="noConversion"/>
  </si>
  <si>
    <t>SMAD7</t>
    <phoneticPr fontId="1" type="noConversion"/>
  </si>
  <si>
    <t>C2orf72</t>
    <phoneticPr fontId="1" type="noConversion"/>
  </si>
  <si>
    <t>UBA1</t>
    <phoneticPr fontId="1" type="noConversion"/>
  </si>
  <si>
    <t>CYRIB</t>
    <phoneticPr fontId="1" type="noConversion"/>
  </si>
  <si>
    <t>CA9</t>
    <phoneticPr fontId="1" type="noConversion"/>
  </si>
  <si>
    <t>TRABD</t>
    <phoneticPr fontId="1" type="noConversion"/>
  </si>
  <si>
    <t>MIR345</t>
    <phoneticPr fontId="1" type="noConversion"/>
  </si>
  <si>
    <t>POLR3F</t>
    <phoneticPr fontId="1" type="noConversion"/>
  </si>
  <si>
    <t>FANCE</t>
    <phoneticPr fontId="1" type="noConversion"/>
  </si>
  <si>
    <t>LINC00941</t>
    <phoneticPr fontId="1" type="noConversion"/>
  </si>
  <si>
    <t>KIFC3</t>
    <phoneticPr fontId="1" type="noConversion"/>
  </si>
  <si>
    <t>DAP3</t>
    <phoneticPr fontId="1" type="noConversion"/>
  </si>
  <si>
    <t>GREM1</t>
    <phoneticPr fontId="1" type="noConversion"/>
  </si>
  <si>
    <t>SUFU</t>
    <phoneticPr fontId="1" type="noConversion"/>
  </si>
  <si>
    <t>SEPTIN9</t>
    <phoneticPr fontId="1" type="noConversion"/>
  </si>
  <si>
    <t>ELAPOR1</t>
    <phoneticPr fontId="1" type="noConversion"/>
  </si>
  <si>
    <t>COPE</t>
    <phoneticPr fontId="1" type="noConversion"/>
  </si>
  <si>
    <t>H1-0</t>
    <phoneticPr fontId="1" type="noConversion"/>
  </si>
  <si>
    <t>BLOC1S2</t>
    <phoneticPr fontId="1" type="noConversion"/>
  </si>
  <si>
    <t>BID</t>
    <phoneticPr fontId="1" type="noConversion"/>
  </si>
  <si>
    <t>FKBP10</t>
    <phoneticPr fontId="1" type="noConversion"/>
  </si>
  <si>
    <t>MGMT</t>
    <phoneticPr fontId="1" type="noConversion"/>
  </si>
  <si>
    <t>VCP</t>
    <phoneticPr fontId="1" type="noConversion"/>
  </si>
  <si>
    <t>DHX16</t>
    <phoneticPr fontId="1" type="noConversion"/>
  </si>
  <si>
    <t>MEIS2</t>
    <phoneticPr fontId="1" type="noConversion"/>
  </si>
  <si>
    <t>AMACR</t>
    <phoneticPr fontId="1" type="noConversion"/>
  </si>
  <si>
    <t>PLEC</t>
    <phoneticPr fontId="1" type="noConversion"/>
  </si>
  <si>
    <t>MMP14</t>
    <phoneticPr fontId="1" type="noConversion"/>
  </si>
  <si>
    <t>TIMM29</t>
    <phoneticPr fontId="1" type="noConversion"/>
  </si>
  <si>
    <t>CLIC1</t>
    <phoneticPr fontId="1" type="noConversion"/>
  </si>
  <si>
    <t>CHD7</t>
    <phoneticPr fontId="1" type="noConversion"/>
  </si>
  <si>
    <t>CTLA4</t>
    <phoneticPr fontId="1" type="noConversion"/>
  </si>
  <si>
    <t>LSM6</t>
    <phoneticPr fontId="1" type="noConversion"/>
  </si>
  <si>
    <t>WWC3</t>
    <phoneticPr fontId="1" type="noConversion"/>
  </si>
  <si>
    <t>ESR2</t>
    <phoneticPr fontId="1" type="noConversion"/>
  </si>
  <si>
    <t>WDR62</t>
    <phoneticPr fontId="1" type="noConversion"/>
  </si>
  <si>
    <t>FOXE1</t>
    <phoneticPr fontId="1" type="noConversion"/>
  </si>
  <si>
    <t>ACTR8</t>
    <phoneticPr fontId="1" type="noConversion"/>
  </si>
  <si>
    <t>RRM2</t>
    <phoneticPr fontId="1" type="noConversion"/>
  </si>
  <si>
    <t>DNAJC2</t>
    <phoneticPr fontId="1" type="noConversion"/>
  </si>
  <si>
    <t>ZEB2</t>
    <phoneticPr fontId="1" type="noConversion"/>
  </si>
  <si>
    <t>ZNF473</t>
    <phoneticPr fontId="1" type="noConversion"/>
  </si>
  <si>
    <t>XRCC6</t>
    <phoneticPr fontId="1" type="noConversion"/>
  </si>
  <si>
    <t>SPECC1</t>
    <phoneticPr fontId="1" type="noConversion"/>
  </si>
  <si>
    <t>ERCC4</t>
    <phoneticPr fontId="1" type="noConversion"/>
  </si>
  <si>
    <t>CACTIN</t>
    <phoneticPr fontId="1" type="noConversion"/>
  </si>
  <si>
    <t>MSR1</t>
    <phoneticPr fontId="1" type="noConversion"/>
  </si>
  <si>
    <t>CZIB</t>
    <phoneticPr fontId="1" type="noConversion"/>
  </si>
  <si>
    <t>TRIM25</t>
    <phoneticPr fontId="1" type="noConversion"/>
  </si>
  <si>
    <t>VANGL1</t>
    <phoneticPr fontId="1" type="noConversion"/>
  </si>
  <si>
    <t>CARD8-AS1</t>
    <phoneticPr fontId="1" type="noConversion"/>
  </si>
  <si>
    <t>CYB561A3</t>
    <phoneticPr fontId="1" type="noConversion"/>
  </si>
  <si>
    <t>CCNB1</t>
    <phoneticPr fontId="1" type="noConversion"/>
  </si>
  <si>
    <t>C15orf48</t>
    <phoneticPr fontId="1" type="noConversion"/>
  </si>
  <si>
    <t>TMEM51-AS1</t>
    <phoneticPr fontId="1" type="noConversion"/>
  </si>
  <si>
    <t>RPL22L1</t>
    <phoneticPr fontId="1" type="noConversion"/>
  </si>
  <si>
    <t>RARS1</t>
    <phoneticPr fontId="1" type="noConversion"/>
  </si>
  <si>
    <t>ALKBH6</t>
    <phoneticPr fontId="1" type="noConversion"/>
  </si>
  <si>
    <t>LINC01138</t>
    <phoneticPr fontId="1" type="noConversion"/>
  </si>
  <si>
    <t>MRPL43</t>
    <phoneticPr fontId="1" type="noConversion"/>
  </si>
  <si>
    <t>NSUN5</t>
    <phoneticPr fontId="1" type="noConversion"/>
  </si>
  <si>
    <t>PDCD1</t>
    <phoneticPr fontId="1" type="noConversion"/>
  </si>
  <si>
    <t>RBM6</t>
    <phoneticPr fontId="1" type="noConversion"/>
  </si>
  <si>
    <t>SNHG3</t>
    <phoneticPr fontId="1" type="noConversion"/>
  </si>
  <si>
    <t>MDH1</t>
    <phoneticPr fontId="1" type="noConversion"/>
  </si>
  <si>
    <t>CPSF7</t>
    <phoneticPr fontId="1" type="noConversion"/>
  </si>
  <si>
    <t>IGF1</t>
    <phoneticPr fontId="1" type="noConversion"/>
  </si>
  <si>
    <t>ATP5F1B</t>
    <phoneticPr fontId="1" type="noConversion"/>
  </si>
  <si>
    <t>TKT</t>
    <phoneticPr fontId="1" type="noConversion"/>
  </si>
  <si>
    <t>CPED1</t>
    <phoneticPr fontId="1" type="noConversion"/>
  </si>
  <si>
    <t>PKM</t>
    <phoneticPr fontId="1" type="noConversion"/>
  </si>
  <si>
    <t>DNAL4</t>
    <phoneticPr fontId="1" type="noConversion"/>
  </si>
  <si>
    <t>PIAS3</t>
    <phoneticPr fontId="1" type="noConversion"/>
  </si>
  <si>
    <t>SERHL2</t>
    <phoneticPr fontId="1" type="noConversion"/>
  </si>
  <si>
    <t>DHFR</t>
    <phoneticPr fontId="1" type="noConversion"/>
  </si>
  <si>
    <t>WDR81</t>
    <phoneticPr fontId="1" type="noConversion"/>
  </si>
  <si>
    <t>VPS37D</t>
    <phoneticPr fontId="1" type="noConversion"/>
  </si>
  <si>
    <t>MIR32</t>
    <phoneticPr fontId="1" type="noConversion"/>
  </si>
  <si>
    <t>CCDC97</t>
    <phoneticPr fontId="1" type="noConversion"/>
  </si>
  <si>
    <t>AREL1</t>
    <phoneticPr fontId="1" type="noConversion"/>
  </si>
  <si>
    <t>SLC2A5</t>
    <phoneticPr fontId="1" type="noConversion"/>
  </si>
  <si>
    <t>MIR370</t>
    <phoneticPr fontId="1" type="noConversion"/>
  </si>
  <si>
    <t>PLPPR2</t>
    <phoneticPr fontId="1" type="noConversion"/>
  </si>
  <si>
    <t>PCLAF</t>
    <phoneticPr fontId="1" type="noConversion"/>
  </si>
  <si>
    <t>PROSER1</t>
    <phoneticPr fontId="1" type="noConversion"/>
  </si>
  <si>
    <t>MAP3K1</t>
    <phoneticPr fontId="1" type="noConversion"/>
  </si>
  <si>
    <t>PLIN5</t>
    <phoneticPr fontId="1" type="noConversion"/>
  </si>
  <si>
    <t>UBTF</t>
    <phoneticPr fontId="1" type="noConversion"/>
  </si>
  <si>
    <t>ELAVL1</t>
    <phoneticPr fontId="1" type="noConversion"/>
  </si>
  <si>
    <t>C6orf226</t>
    <phoneticPr fontId="1" type="noConversion"/>
  </si>
  <si>
    <t>CKAP4</t>
    <phoneticPr fontId="1" type="noConversion"/>
  </si>
  <si>
    <t>HHCM</t>
    <phoneticPr fontId="1" type="noConversion"/>
  </si>
  <si>
    <t>TRMT10B</t>
    <phoneticPr fontId="1" type="noConversion"/>
  </si>
  <si>
    <t>PRPF31</t>
    <phoneticPr fontId="1" type="noConversion"/>
  </si>
  <si>
    <t>TLCD3A</t>
    <phoneticPr fontId="1" type="noConversion"/>
  </si>
  <si>
    <t>FOXO1</t>
    <phoneticPr fontId="1" type="noConversion"/>
  </si>
  <si>
    <t>SLC52A2</t>
    <phoneticPr fontId="1" type="noConversion"/>
  </si>
  <si>
    <t>ATRX</t>
    <phoneticPr fontId="1" type="noConversion"/>
  </si>
  <si>
    <t>NARS2</t>
    <phoneticPr fontId="1" type="noConversion"/>
  </si>
  <si>
    <t>SAFB2</t>
    <phoneticPr fontId="1" type="noConversion"/>
  </si>
  <si>
    <t>FSTL4</t>
    <phoneticPr fontId="1" type="noConversion"/>
  </si>
  <si>
    <t>C20orf204</t>
    <phoneticPr fontId="1" type="noConversion"/>
  </si>
  <si>
    <t>PSMG2</t>
    <phoneticPr fontId="1" type="noConversion"/>
  </si>
  <si>
    <t>SMARCD1</t>
    <phoneticPr fontId="1" type="noConversion"/>
  </si>
  <si>
    <t>ATP8B2</t>
    <phoneticPr fontId="1" type="noConversion"/>
  </si>
  <si>
    <t>RSPO1</t>
    <phoneticPr fontId="1" type="noConversion"/>
  </si>
  <si>
    <t>SEMA4G</t>
    <phoneticPr fontId="1" type="noConversion"/>
  </si>
  <si>
    <t>DAB2IP</t>
    <phoneticPr fontId="1" type="noConversion"/>
  </si>
  <si>
    <t>SLITRK3</t>
    <phoneticPr fontId="1" type="noConversion"/>
  </si>
  <si>
    <t>NGEF</t>
    <phoneticPr fontId="1" type="noConversion"/>
  </si>
  <si>
    <t>RIOX1</t>
    <phoneticPr fontId="1" type="noConversion"/>
  </si>
  <si>
    <t>CCN1</t>
    <phoneticPr fontId="1" type="noConversion"/>
  </si>
  <si>
    <t>MIR100HG</t>
    <phoneticPr fontId="1" type="noConversion"/>
  </si>
  <si>
    <t>NUDCD3</t>
    <phoneticPr fontId="1" type="noConversion"/>
  </si>
  <si>
    <t>VDAC1</t>
    <phoneticPr fontId="1" type="noConversion"/>
  </si>
  <si>
    <t>CHST3</t>
    <phoneticPr fontId="1" type="noConversion"/>
  </si>
  <si>
    <t>HNF4A</t>
    <phoneticPr fontId="1" type="noConversion"/>
  </si>
  <si>
    <t>CDK14</t>
    <phoneticPr fontId="1" type="noConversion"/>
  </si>
  <si>
    <t>EPAS1</t>
    <phoneticPr fontId="1" type="noConversion"/>
  </si>
  <si>
    <t>SFSWAP</t>
    <phoneticPr fontId="1" type="noConversion"/>
  </si>
  <si>
    <t>XAB2</t>
    <phoneticPr fontId="1" type="noConversion"/>
  </si>
  <si>
    <t>TP53I13</t>
    <phoneticPr fontId="1" type="noConversion"/>
  </si>
  <si>
    <t>DARS2</t>
    <phoneticPr fontId="1" type="noConversion"/>
  </si>
  <si>
    <t>KIFC1</t>
    <phoneticPr fontId="1" type="noConversion"/>
  </si>
  <si>
    <t>HEPFAL</t>
    <phoneticPr fontId="1" type="noConversion"/>
  </si>
  <si>
    <t>RPS6KB2</t>
    <phoneticPr fontId="1" type="noConversion"/>
  </si>
  <si>
    <t>ERCC5</t>
    <phoneticPr fontId="1" type="noConversion"/>
  </si>
  <si>
    <t>P3H1</t>
    <phoneticPr fontId="1" type="noConversion"/>
  </si>
  <si>
    <t>FOCAD</t>
    <phoneticPr fontId="1" type="noConversion"/>
  </si>
  <si>
    <t>SLC16A8</t>
    <phoneticPr fontId="1" type="noConversion"/>
  </si>
  <si>
    <t>CDX2</t>
    <phoneticPr fontId="1" type="noConversion"/>
  </si>
  <si>
    <t>MBD2</t>
    <phoneticPr fontId="1" type="noConversion"/>
  </si>
  <si>
    <t>NUDT1</t>
    <phoneticPr fontId="1" type="noConversion"/>
  </si>
  <si>
    <t>MIR429</t>
    <phoneticPr fontId="1" type="noConversion"/>
  </si>
  <si>
    <t>SNRPC</t>
    <phoneticPr fontId="1" type="noConversion"/>
  </si>
  <si>
    <t>PEX2</t>
    <phoneticPr fontId="1" type="noConversion"/>
  </si>
  <si>
    <t>BET1L</t>
    <phoneticPr fontId="1" type="noConversion"/>
  </si>
  <si>
    <t>RING1</t>
    <phoneticPr fontId="1" type="noConversion"/>
  </si>
  <si>
    <t>KILH</t>
    <phoneticPr fontId="1" type="noConversion"/>
  </si>
  <si>
    <t>PIGQ</t>
    <phoneticPr fontId="1" type="noConversion"/>
  </si>
  <si>
    <t>FASTKD3</t>
    <phoneticPr fontId="1" type="noConversion"/>
  </si>
  <si>
    <t>TRMT1L</t>
    <phoneticPr fontId="1" type="noConversion"/>
  </si>
  <si>
    <t>CHD4</t>
    <phoneticPr fontId="1" type="noConversion"/>
  </si>
  <si>
    <t>DENND2B</t>
    <phoneticPr fontId="1" type="noConversion"/>
  </si>
  <si>
    <t>ZNF350-AS1</t>
    <phoneticPr fontId="1" type="noConversion"/>
  </si>
  <si>
    <t>TADA1</t>
    <phoneticPr fontId="1" type="noConversion"/>
  </si>
  <si>
    <t>MCM2</t>
    <phoneticPr fontId="1" type="noConversion"/>
  </si>
  <si>
    <t>ODAM</t>
    <phoneticPr fontId="1" type="noConversion"/>
  </si>
  <si>
    <t>AKT3</t>
    <phoneticPr fontId="1" type="noConversion"/>
  </si>
  <si>
    <t>MRPS27</t>
    <phoneticPr fontId="1" type="noConversion"/>
  </si>
  <si>
    <t>HSP90AB1</t>
    <phoneticPr fontId="1" type="noConversion"/>
  </si>
  <si>
    <t>PI15</t>
    <phoneticPr fontId="1" type="noConversion"/>
  </si>
  <si>
    <t>DVL2</t>
    <phoneticPr fontId="1" type="noConversion"/>
  </si>
  <si>
    <t>PRAL</t>
    <phoneticPr fontId="1" type="noConversion"/>
  </si>
  <si>
    <t>RPL31</t>
    <phoneticPr fontId="1" type="noConversion"/>
  </si>
  <si>
    <t>PTCSC2</t>
    <phoneticPr fontId="1" type="noConversion"/>
  </si>
  <si>
    <t>OARD1</t>
    <phoneticPr fontId="1" type="noConversion"/>
  </si>
  <si>
    <t>SFN</t>
    <phoneticPr fontId="1" type="noConversion"/>
  </si>
  <si>
    <t>CXCL12</t>
    <phoneticPr fontId="1" type="noConversion"/>
  </si>
  <si>
    <t>OBI1</t>
    <phoneticPr fontId="1" type="noConversion"/>
  </si>
  <si>
    <t>MIR33A</t>
    <phoneticPr fontId="1" type="noConversion"/>
  </si>
  <si>
    <t>SOX9</t>
    <phoneticPr fontId="1" type="noConversion"/>
  </si>
  <si>
    <t>TIMP2</t>
    <phoneticPr fontId="1" type="noConversion"/>
  </si>
  <si>
    <t>UBE2C</t>
    <phoneticPr fontId="1" type="noConversion"/>
  </si>
  <si>
    <t>CDKN1C</t>
    <phoneticPr fontId="1" type="noConversion"/>
  </si>
  <si>
    <t>SGO2</t>
    <phoneticPr fontId="1" type="noConversion"/>
  </si>
  <si>
    <t>MVP</t>
    <phoneticPr fontId="1" type="noConversion"/>
  </si>
  <si>
    <t>OLFML2B</t>
    <phoneticPr fontId="1" type="noConversion"/>
  </si>
  <si>
    <t>MIR26A2</t>
    <phoneticPr fontId="1" type="noConversion"/>
  </si>
  <si>
    <t>MIR124-1</t>
    <phoneticPr fontId="1" type="noConversion"/>
  </si>
  <si>
    <t>TCTN3</t>
    <phoneticPr fontId="1" type="noConversion"/>
  </si>
  <si>
    <t>SLC43A2</t>
    <phoneticPr fontId="1" type="noConversion"/>
  </si>
  <si>
    <t>CYP17A1</t>
    <phoneticPr fontId="1" type="noConversion"/>
  </si>
  <si>
    <t>TNFSF15</t>
    <phoneticPr fontId="1" type="noConversion"/>
  </si>
  <si>
    <t>TTF1</t>
    <phoneticPr fontId="1" type="noConversion"/>
  </si>
  <si>
    <t>PSMA3</t>
    <phoneticPr fontId="1" type="noConversion"/>
  </si>
  <si>
    <t>SYT8</t>
    <phoneticPr fontId="1" type="noConversion"/>
  </si>
  <si>
    <t>IFI27</t>
    <phoneticPr fontId="1" type="noConversion"/>
  </si>
  <si>
    <t>NCAPD2</t>
    <phoneticPr fontId="1" type="noConversion"/>
  </si>
  <si>
    <t>ADAMDEC1</t>
    <phoneticPr fontId="1" type="noConversion"/>
  </si>
  <si>
    <t>SRGAP1</t>
    <phoneticPr fontId="1" type="noConversion"/>
  </si>
  <si>
    <t>PDRG1</t>
    <phoneticPr fontId="1" type="noConversion"/>
  </si>
  <si>
    <t>HNRNPH1</t>
    <phoneticPr fontId="1" type="noConversion"/>
  </si>
  <si>
    <t>SERHL</t>
    <phoneticPr fontId="1" type="noConversion"/>
  </si>
  <si>
    <t>RABIF</t>
    <phoneticPr fontId="1" type="noConversion"/>
  </si>
  <si>
    <t>RBM14</t>
    <phoneticPr fontId="1" type="noConversion"/>
  </si>
  <si>
    <t>CRYBG2</t>
    <phoneticPr fontId="1" type="noConversion"/>
  </si>
  <si>
    <t>P4HA2</t>
    <phoneticPr fontId="1" type="noConversion"/>
  </si>
  <si>
    <t>SERPINB5</t>
    <phoneticPr fontId="1" type="noConversion"/>
  </si>
  <si>
    <t>PLGRKT</t>
    <phoneticPr fontId="1" type="noConversion"/>
  </si>
  <si>
    <t>CD58</t>
    <phoneticPr fontId="1" type="noConversion"/>
  </si>
  <si>
    <t>CYP26A1</t>
    <phoneticPr fontId="1" type="noConversion"/>
  </si>
  <si>
    <t>MTDH</t>
    <phoneticPr fontId="1" type="noConversion"/>
  </si>
  <si>
    <t>DDIAS</t>
    <phoneticPr fontId="1" type="noConversion"/>
  </si>
  <si>
    <t>DLX5</t>
    <phoneticPr fontId="1" type="noConversion"/>
  </si>
  <si>
    <t>FAM111A</t>
    <phoneticPr fontId="1" type="noConversion"/>
  </si>
  <si>
    <t>CPSF6</t>
    <phoneticPr fontId="1" type="noConversion"/>
  </si>
  <si>
    <t>TSHR</t>
    <phoneticPr fontId="1" type="noConversion"/>
  </si>
  <si>
    <t>BRI3BP</t>
    <phoneticPr fontId="1" type="noConversion"/>
  </si>
  <si>
    <t>TFCP2</t>
    <phoneticPr fontId="1" type="noConversion"/>
  </si>
  <si>
    <t>MCL1</t>
    <phoneticPr fontId="1" type="noConversion"/>
  </si>
  <si>
    <t>DDX46</t>
    <phoneticPr fontId="1" type="noConversion"/>
  </si>
  <si>
    <t>MIRLET7F2</t>
    <phoneticPr fontId="1" type="noConversion"/>
  </si>
  <si>
    <t>VPS16</t>
    <phoneticPr fontId="1" type="noConversion"/>
  </si>
  <si>
    <t>UPF1</t>
    <phoneticPr fontId="1" type="noConversion"/>
  </si>
  <si>
    <t>FOXF2</t>
    <phoneticPr fontId="1" type="noConversion"/>
  </si>
  <si>
    <t>POU6F1</t>
    <phoneticPr fontId="1" type="noConversion"/>
  </si>
  <si>
    <t>FLOT1</t>
    <phoneticPr fontId="1" type="noConversion"/>
  </si>
  <si>
    <t>MIR372</t>
    <phoneticPr fontId="1" type="noConversion"/>
  </si>
  <si>
    <t>LRRC39</t>
    <phoneticPr fontId="1" type="noConversion"/>
  </si>
  <si>
    <t>HDGFL2</t>
    <phoneticPr fontId="1" type="noConversion"/>
  </si>
  <si>
    <t>TINCR</t>
    <phoneticPr fontId="1" type="noConversion"/>
  </si>
  <si>
    <t>PAN3</t>
    <phoneticPr fontId="1" type="noConversion"/>
  </si>
  <si>
    <t>ITGA6</t>
    <phoneticPr fontId="1" type="noConversion"/>
  </si>
  <si>
    <t>GCNT3</t>
    <phoneticPr fontId="1" type="noConversion"/>
  </si>
  <si>
    <t>ACOT8</t>
    <phoneticPr fontId="1" type="noConversion"/>
  </si>
  <si>
    <t>MYH3</t>
    <phoneticPr fontId="1" type="noConversion"/>
  </si>
  <si>
    <t>MUC2</t>
    <phoneticPr fontId="1" type="noConversion"/>
  </si>
  <si>
    <t>PEX12</t>
    <phoneticPr fontId="1" type="noConversion"/>
  </si>
  <si>
    <t>TK1</t>
    <phoneticPr fontId="1" type="noConversion"/>
  </si>
  <si>
    <t>SLC6A8</t>
    <phoneticPr fontId="1" type="noConversion"/>
  </si>
  <si>
    <t>ANAPC5</t>
    <phoneticPr fontId="1" type="noConversion"/>
  </si>
  <si>
    <t>CDH2</t>
    <phoneticPr fontId="1" type="noConversion"/>
  </si>
  <si>
    <t>DPAGT1</t>
    <phoneticPr fontId="1" type="noConversion"/>
  </si>
  <si>
    <t>NCAPG</t>
    <phoneticPr fontId="1" type="noConversion"/>
  </si>
  <si>
    <t>ABCB4</t>
    <phoneticPr fontId="1" type="noConversion"/>
  </si>
  <si>
    <t>H2AZ1</t>
    <phoneticPr fontId="1" type="noConversion"/>
  </si>
  <si>
    <t>MRPL51</t>
    <phoneticPr fontId="1" type="noConversion"/>
  </si>
  <si>
    <t>FRAT1</t>
    <phoneticPr fontId="1" type="noConversion"/>
  </si>
  <si>
    <t>H2BC17</t>
    <phoneticPr fontId="1" type="noConversion"/>
  </si>
  <si>
    <t>GAS5-AS1</t>
    <phoneticPr fontId="1" type="noConversion"/>
  </si>
  <si>
    <t>AP3M2</t>
    <phoneticPr fontId="1" type="noConversion"/>
  </si>
  <si>
    <t>TBX19</t>
    <phoneticPr fontId="1" type="noConversion"/>
  </si>
  <si>
    <t>URB2</t>
    <phoneticPr fontId="1" type="noConversion"/>
  </si>
  <si>
    <t>DFFB</t>
    <phoneticPr fontId="1" type="noConversion"/>
  </si>
  <si>
    <t>ASF1B</t>
    <phoneticPr fontId="1" type="noConversion"/>
  </si>
  <si>
    <t>KDM5C</t>
    <phoneticPr fontId="1" type="noConversion"/>
  </si>
  <si>
    <t>FOXA1</t>
    <phoneticPr fontId="1" type="noConversion"/>
  </si>
  <si>
    <t>C1GALT1C1</t>
    <phoneticPr fontId="1" type="noConversion"/>
  </si>
  <si>
    <t>CCT8</t>
    <phoneticPr fontId="1" type="noConversion"/>
  </si>
  <si>
    <t>HMGB1</t>
    <phoneticPr fontId="1" type="noConversion"/>
  </si>
  <si>
    <t>UNC45A</t>
    <phoneticPr fontId="1" type="noConversion"/>
  </si>
  <si>
    <t>CEP350</t>
    <phoneticPr fontId="1" type="noConversion"/>
  </si>
  <si>
    <t>RABL2B</t>
    <phoneticPr fontId="1" type="noConversion"/>
  </si>
  <si>
    <t>EPIST</t>
    <phoneticPr fontId="1" type="noConversion"/>
  </si>
  <si>
    <t>TBC1D13</t>
    <phoneticPr fontId="1" type="noConversion"/>
  </si>
  <si>
    <t>NCAPH2</t>
    <phoneticPr fontId="1" type="noConversion"/>
  </si>
  <si>
    <t>TMEM151A</t>
    <phoneticPr fontId="1" type="noConversion"/>
  </si>
  <si>
    <t>TBC1D17</t>
    <phoneticPr fontId="1" type="noConversion"/>
  </si>
  <si>
    <t>PSMD2</t>
    <phoneticPr fontId="1" type="noConversion"/>
  </si>
  <si>
    <t>NAA80</t>
    <phoneticPr fontId="1" type="noConversion"/>
  </si>
  <si>
    <t>PPP2R1B</t>
    <phoneticPr fontId="1" type="noConversion"/>
  </si>
  <si>
    <t>CCDC17</t>
    <phoneticPr fontId="1" type="noConversion"/>
  </si>
  <si>
    <t>CDC25A</t>
    <phoneticPr fontId="1" type="noConversion"/>
  </si>
  <si>
    <t>CTNNA3</t>
    <phoneticPr fontId="1" type="noConversion"/>
  </si>
  <si>
    <t>MIR211</t>
    <phoneticPr fontId="1" type="noConversion"/>
  </si>
  <si>
    <t>STX10</t>
    <phoneticPr fontId="1" type="noConversion"/>
  </si>
  <si>
    <t>PKD1</t>
    <phoneticPr fontId="1" type="noConversion"/>
  </si>
  <si>
    <t>SLC16A14</t>
    <phoneticPr fontId="1" type="noConversion"/>
  </si>
  <si>
    <t>TLR2</t>
    <phoneticPr fontId="1" type="noConversion"/>
  </si>
  <si>
    <t>IPO13</t>
    <phoneticPr fontId="1" type="noConversion"/>
  </si>
  <si>
    <t>LUC7L3</t>
    <phoneticPr fontId="1" type="noConversion"/>
  </si>
  <si>
    <t>NOL11</t>
    <phoneticPr fontId="1" type="noConversion"/>
  </si>
  <si>
    <t>RAC1</t>
    <phoneticPr fontId="1" type="noConversion"/>
  </si>
  <si>
    <t>HSPA5</t>
    <phoneticPr fontId="1" type="noConversion"/>
  </si>
  <si>
    <t>PGAP1</t>
    <phoneticPr fontId="1" type="noConversion"/>
  </si>
  <si>
    <t>PLAUR</t>
    <phoneticPr fontId="1" type="noConversion"/>
  </si>
  <si>
    <t>ZNF444</t>
    <phoneticPr fontId="1" type="noConversion"/>
  </si>
  <si>
    <t>MIR342</t>
    <phoneticPr fontId="1" type="noConversion"/>
  </si>
  <si>
    <t>NELFA</t>
    <phoneticPr fontId="1" type="noConversion"/>
  </si>
  <si>
    <t>TBC1D10C</t>
    <phoneticPr fontId="1" type="noConversion"/>
  </si>
  <si>
    <t>ABCB11</t>
    <phoneticPr fontId="1" type="noConversion"/>
  </si>
  <si>
    <t>GPATCH1</t>
    <phoneticPr fontId="1" type="noConversion"/>
  </si>
  <si>
    <t>NR6A1</t>
    <phoneticPr fontId="1" type="noConversion"/>
  </si>
  <si>
    <t>CD63</t>
    <phoneticPr fontId="1" type="noConversion"/>
  </si>
  <si>
    <t>ACTA2-AS1</t>
    <phoneticPr fontId="1" type="noConversion"/>
  </si>
  <si>
    <t>DDX51</t>
    <phoneticPr fontId="1" type="noConversion"/>
  </si>
  <si>
    <t>VN1R1</t>
    <phoneticPr fontId="1" type="noConversion"/>
  </si>
  <si>
    <t>XIAP</t>
    <phoneticPr fontId="1" type="noConversion"/>
  </si>
  <si>
    <t>RELL2</t>
    <phoneticPr fontId="1" type="noConversion"/>
  </si>
  <si>
    <t>ATXN1L</t>
    <phoneticPr fontId="1" type="noConversion"/>
  </si>
  <si>
    <t>C14orf132</t>
    <phoneticPr fontId="1" type="noConversion"/>
  </si>
  <si>
    <t>HNRNPUL2</t>
    <phoneticPr fontId="1" type="noConversion"/>
  </si>
  <si>
    <t>CAMK2G</t>
    <phoneticPr fontId="1" type="noConversion"/>
  </si>
  <si>
    <t>CERNA2</t>
    <phoneticPr fontId="1" type="noConversion"/>
  </si>
  <si>
    <t>NATD1</t>
    <phoneticPr fontId="1" type="noConversion"/>
  </si>
  <si>
    <t>PDCD5</t>
    <phoneticPr fontId="1" type="noConversion"/>
  </si>
  <si>
    <t>KRT14</t>
    <phoneticPr fontId="1" type="noConversion"/>
  </si>
  <si>
    <t>PLPP1</t>
    <phoneticPr fontId="1" type="noConversion"/>
  </si>
  <si>
    <t>RPS24</t>
    <phoneticPr fontId="1" type="noConversion"/>
  </si>
  <si>
    <t>FANCG</t>
    <phoneticPr fontId="1" type="noConversion"/>
  </si>
  <si>
    <t>CENPQ</t>
    <phoneticPr fontId="1" type="noConversion"/>
  </si>
  <si>
    <t>MAGED2</t>
    <phoneticPr fontId="1" type="noConversion"/>
  </si>
  <si>
    <t>GPR150</t>
    <phoneticPr fontId="1" type="noConversion"/>
  </si>
  <si>
    <t>MIR181B2</t>
    <phoneticPr fontId="1" type="noConversion"/>
  </si>
  <si>
    <t>RPUSD1</t>
    <phoneticPr fontId="1" type="noConversion"/>
  </si>
  <si>
    <t>WFS1</t>
    <phoneticPr fontId="1" type="noConversion"/>
  </si>
  <si>
    <t>LOC126862549</t>
    <phoneticPr fontId="1" type="noConversion"/>
  </si>
  <si>
    <t>DBF4B</t>
    <phoneticPr fontId="1" type="noConversion"/>
  </si>
  <si>
    <t>TIMP1</t>
    <phoneticPr fontId="1" type="noConversion"/>
  </si>
  <si>
    <t>FITM2</t>
    <phoneticPr fontId="1" type="noConversion"/>
  </si>
  <si>
    <t>TAB1</t>
    <phoneticPr fontId="1" type="noConversion"/>
  </si>
  <si>
    <t>FTH1</t>
    <phoneticPr fontId="1" type="noConversion"/>
  </si>
  <si>
    <t>HAUS1</t>
    <phoneticPr fontId="1" type="noConversion"/>
  </si>
  <si>
    <t>LAMTOR5</t>
    <phoneticPr fontId="1" type="noConversion"/>
  </si>
  <si>
    <t>CELSR2</t>
    <phoneticPr fontId="1" type="noConversion"/>
  </si>
  <si>
    <t>AMFR</t>
    <phoneticPr fontId="1" type="noConversion"/>
  </si>
  <si>
    <t>EEF1D</t>
    <phoneticPr fontId="1" type="noConversion"/>
  </si>
  <si>
    <t>ZNF280D</t>
    <phoneticPr fontId="1" type="noConversion"/>
  </si>
  <si>
    <t>NACC1</t>
    <phoneticPr fontId="1" type="noConversion"/>
  </si>
  <si>
    <t>MAGEA12</t>
    <phoneticPr fontId="1" type="noConversion"/>
  </si>
  <si>
    <t>MAGEA1</t>
    <phoneticPr fontId="1" type="noConversion"/>
  </si>
  <si>
    <t>NME3</t>
    <phoneticPr fontId="1" type="noConversion"/>
  </si>
  <si>
    <t>NASP</t>
    <phoneticPr fontId="1" type="noConversion"/>
  </si>
  <si>
    <t>CARNS1</t>
    <phoneticPr fontId="1" type="noConversion"/>
  </si>
  <si>
    <t>RAD51B</t>
    <phoneticPr fontId="1" type="noConversion"/>
  </si>
  <si>
    <t>AAMP</t>
    <phoneticPr fontId="1" type="noConversion"/>
  </si>
  <si>
    <t>NOP16</t>
    <phoneticPr fontId="1" type="noConversion"/>
  </si>
  <si>
    <t>CERNA3</t>
    <phoneticPr fontId="1" type="noConversion"/>
  </si>
  <si>
    <t>CDK5RAP2</t>
    <phoneticPr fontId="1" type="noConversion"/>
  </si>
  <si>
    <t>EWSR1</t>
    <phoneticPr fontId="1" type="noConversion"/>
  </si>
  <si>
    <t>NAV3</t>
    <phoneticPr fontId="1" type="noConversion"/>
  </si>
  <si>
    <t>C6orf62</t>
    <phoneticPr fontId="1" type="noConversion"/>
  </si>
  <si>
    <t>LEF1</t>
    <phoneticPr fontId="1" type="noConversion"/>
  </si>
  <si>
    <t>LAMA3</t>
    <phoneticPr fontId="1" type="noConversion"/>
  </si>
  <si>
    <t>RECK</t>
    <phoneticPr fontId="1" type="noConversion"/>
  </si>
  <si>
    <t>ZDHHC3</t>
    <phoneticPr fontId="1" type="noConversion"/>
  </si>
  <si>
    <t>NFKB2</t>
    <phoneticPr fontId="1" type="noConversion"/>
  </si>
  <si>
    <t>ZNF674-AS1</t>
    <phoneticPr fontId="1" type="noConversion"/>
  </si>
  <si>
    <t>ERCC6L</t>
    <phoneticPr fontId="1" type="noConversion"/>
  </si>
  <si>
    <t>RPL23</t>
    <phoneticPr fontId="1" type="noConversion"/>
  </si>
  <si>
    <t>UQCR11</t>
    <phoneticPr fontId="1" type="noConversion"/>
  </si>
  <si>
    <t>NAGPA</t>
    <phoneticPr fontId="1" type="noConversion"/>
  </si>
  <si>
    <t>MRPL24</t>
    <phoneticPr fontId="1" type="noConversion"/>
  </si>
  <si>
    <t>AOC4P</t>
    <phoneticPr fontId="1" type="noConversion"/>
  </si>
  <si>
    <t>UBE2M</t>
    <phoneticPr fontId="1" type="noConversion"/>
  </si>
  <si>
    <t>BTN2A2</t>
    <phoneticPr fontId="1" type="noConversion"/>
  </si>
  <si>
    <t>CCDC6</t>
    <phoneticPr fontId="1" type="noConversion"/>
  </si>
  <si>
    <t>KIF14</t>
    <phoneticPr fontId="1" type="noConversion"/>
  </si>
  <si>
    <t>ZNF710</t>
    <phoneticPr fontId="1" type="noConversion"/>
  </si>
  <si>
    <t>RPL17</t>
    <phoneticPr fontId="1" type="noConversion"/>
  </si>
  <si>
    <t>SLC67A1</t>
    <phoneticPr fontId="1" type="noConversion"/>
  </si>
  <si>
    <t>PCBP4</t>
    <phoneticPr fontId="1" type="noConversion"/>
  </si>
  <si>
    <t>TTK</t>
    <phoneticPr fontId="1" type="noConversion"/>
  </si>
  <si>
    <t>TTI1</t>
    <phoneticPr fontId="1" type="noConversion"/>
  </si>
  <si>
    <t>DYNLL1</t>
    <phoneticPr fontId="1" type="noConversion"/>
  </si>
  <si>
    <t>MAP3K20</t>
    <phoneticPr fontId="1" type="noConversion"/>
  </si>
  <si>
    <t>RHPN1</t>
    <phoneticPr fontId="1" type="noConversion"/>
  </si>
  <si>
    <t>PSME3</t>
    <phoneticPr fontId="1" type="noConversion"/>
  </si>
  <si>
    <t>VPS50</t>
    <phoneticPr fontId="1" type="noConversion"/>
  </si>
  <si>
    <t>FANCL</t>
    <phoneticPr fontId="1" type="noConversion"/>
  </si>
  <si>
    <t>ZNF839</t>
    <phoneticPr fontId="1" type="noConversion"/>
  </si>
  <si>
    <t>DTL</t>
    <phoneticPr fontId="1" type="noConversion"/>
  </si>
  <si>
    <t>FCN2</t>
    <phoneticPr fontId="1" type="noConversion"/>
  </si>
  <si>
    <t>ATAD2</t>
    <phoneticPr fontId="1" type="noConversion"/>
  </si>
  <si>
    <t>KIF2A</t>
    <phoneticPr fontId="1" type="noConversion"/>
  </si>
  <si>
    <t>MIR486-1</t>
    <phoneticPr fontId="1" type="noConversion"/>
  </si>
  <si>
    <t>RTL10</t>
    <phoneticPr fontId="1" type="noConversion"/>
  </si>
  <si>
    <t>G6PC3</t>
    <phoneticPr fontId="1" type="noConversion"/>
  </si>
  <si>
    <t>FANCM</t>
    <phoneticPr fontId="1" type="noConversion"/>
  </si>
  <si>
    <t>RRM1</t>
    <phoneticPr fontId="1" type="noConversion"/>
  </si>
  <si>
    <t>LINC01018</t>
    <phoneticPr fontId="1" type="noConversion"/>
  </si>
  <si>
    <t>SFR1</t>
    <phoneticPr fontId="1" type="noConversion"/>
  </si>
  <si>
    <t>DAZAP1</t>
    <phoneticPr fontId="1" type="noConversion"/>
  </si>
  <si>
    <t>RTKN2</t>
    <phoneticPr fontId="1" type="noConversion"/>
  </si>
  <si>
    <t>XPA</t>
    <phoneticPr fontId="1" type="noConversion"/>
  </si>
  <si>
    <t>CAPN12</t>
    <phoneticPr fontId="1" type="noConversion"/>
  </si>
  <si>
    <t>ATXN2L</t>
    <phoneticPr fontId="1" type="noConversion"/>
  </si>
  <si>
    <t>MIR31HG</t>
    <phoneticPr fontId="1" type="noConversion"/>
  </si>
  <si>
    <t>SKA1</t>
    <phoneticPr fontId="1" type="noConversion"/>
  </si>
  <si>
    <t>HNRNPA2B1</t>
    <phoneticPr fontId="1" type="noConversion"/>
  </si>
  <si>
    <t>BMI1</t>
    <phoneticPr fontId="1" type="noConversion"/>
  </si>
  <si>
    <t>UGT2B11</t>
    <phoneticPr fontId="1" type="noConversion"/>
  </si>
  <si>
    <t>SNRPA</t>
    <phoneticPr fontId="1" type="noConversion"/>
  </si>
  <si>
    <t>VMA21</t>
    <phoneticPr fontId="1" type="noConversion"/>
  </si>
  <si>
    <t>DDX17</t>
    <phoneticPr fontId="1" type="noConversion"/>
  </si>
  <si>
    <t>GNS</t>
    <phoneticPr fontId="1" type="noConversion"/>
  </si>
  <si>
    <t>GNA12</t>
    <phoneticPr fontId="1" type="noConversion"/>
  </si>
  <si>
    <t>MAP2</t>
    <phoneticPr fontId="1" type="noConversion"/>
  </si>
  <si>
    <t>LRP1B</t>
    <phoneticPr fontId="1" type="noConversion"/>
  </si>
  <si>
    <t>NKAP</t>
    <phoneticPr fontId="1" type="noConversion"/>
  </si>
  <si>
    <t>ZNF497</t>
    <phoneticPr fontId="1" type="noConversion"/>
  </si>
  <si>
    <t>MIR628</t>
    <phoneticPr fontId="1" type="noConversion"/>
  </si>
  <si>
    <t>MAP4</t>
    <phoneticPr fontId="1" type="noConversion"/>
  </si>
  <si>
    <t>PUS1</t>
    <phoneticPr fontId="1" type="noConversion"/>
  </si>
  <si>
    <t>NHLRC1</t>
    <phoneticPr fontId="1" type="noConversion"/>
  </si>
  <si>
    <t>UGGT2</t>
    <phoneticPr fontId="1" type="noConversion"/>
  </si>
  <si>
    <t>METTL21A</t>
    <phoneticPr fontId="1" type="noConversion"/>
  </si>
  <si>
    <t>RPL39L</t>
    <phoneticPr fontId="1" type="noConversion"/>
  </si>
  <si>
    <t>PCNA-AS1</t>
    <phoneticPr fontId="1" type="noConversion"/>
  </si>
  <si>
    <t>VPS9D1</t>
    <phoneticPr fontId="1" type="noConversion"/>
  </si>
  <si>
    <t>SSRP1</t>
    <phoneticPr fontId="1" type="noConversion"/>
  </si>
  <si>
    <t>ASIC1</t>
    <phoneticPr fontId="1" type="noConversion"/>
  </si>
  <si>
    <t>CYCS</t>
    <phoneticPr fontId="1" type="noConversion"/>
  </si>
  <si>
    <t>CUTA</t>
    <phoneticPr fontId="1" type="noConversion"/>
  </si>
  <si>
    <t>KNTC1</t>
    <phoneticPr fontId="1" type="noConversion"/>
  </si>
  <si>
    <t>RAMP1</t>
    <phoneticPr fontId="1" type="noConversion"/>
  </si>
  <si>
    <t>MIR124-2</t>
    <phoneticPr fontId="1" type="noConversion"/>
  </si>
  <si>
    <t>INS</t>
    <phoneticPr fontId="1" type="noConversion"/>
  </si>
  <si>
    <t>G6PC1</t>
    <phoneticPr fontId="1" type="noConversion"/>
  </si>
  <si>
    <t>UFD1</t>
    <phoneticPr fontId="1" type="noConversion"/>
  </si>
  <si>
    <t>PACSIN1</t>
    <phoneticPr fontId="1" type="noConversion"/>
  </si>
  <si>
    <t>MYCN</t>
    <phoneticPr fontId="1" type="noConversion"/>
  </si>
  <si>
    <t>PPM1G</t>
    <phoneticPr fontId="1" type="noConversion"/>
  </si>
  <si>
    <t>ENSG00000216663</t>
    <phoneticPr fontId="1" type="noConversion"/>
  </si>
  <si>
    <t>ATP6V1E1</t>
    <phoneticPr fontId="1" type="noConversion"/>
  </si>
  <si>
    <t>MAGEA3</t>
    <phoneticPr fontId="1" type="noConversion"/>
  </si>
  <si>
    <t>PFDN6</t>
    <phoneticPr fontId="1" type="noConversion"/>
  </si>
  <si>
    <t>FAM50A</t>
    <phoneticPr fontId="1" type="noConversion"/>
  </si>
  <si>
    <t>KDM3B</t>
    <phoneticPr fontId="1" type="noConversion"/>
  </si>
  <si>
    <t>SLC7A6</t>
    <phoneticPr fontId="1" type="noConversion"/>
  </si>
  <si>
    <t>YJU2</t>
    <phoneticPr fontId="1" type="noConversion"/>
  </si>
  <si>
    <t>NUDT2</t>
    <phoneticPr fontId="1" type="noConversion"/>
  </si>
  <si>
    <t>RTN1</t>
    <phoneticPr fontId="1" type="noConversion"/>
  </si>
  <si>
    <t>AOPEP</t>
    <phoneticPr fontId="1" type="noConversion"/>
  </si>
  <si>
    <t>PPP1CC</t>
    <phoneticPr fontId="1" type="noConversion"/>
  </si>
  <si>
    <t>MIR328</t>
    <phoneticPr fontId="1" type="noConversion"/>
  </si>
  <si>
    <t>MNT</t>
    <phoneticPr fontId="1" type="noConversion"/>
  </si>
  <si>
    <t>JAG1</t>
    <phoneticPr fontId="1" type="noConversion"/>
  </si>
  <si>
    <t>STXBP6</t>
    <phoneticPr fontId="1" type="noConversion"/>
  </si>
  <si>
    <t>PLEKHH3</t>
    <phoneticPr fontId="1" type="noConversion"/>
  </si>
  <si>
    <t>LINC00511</t>
    <phoneticPr fontId="1" type="noConversion"/>
  </si>
  <si>
    <t>MGST3</t>
    <phoneticPr fontId="1" type="noConversion"/>
  </si>
  <si>
    <t>CTNND1</t>
    <phoneticPr fontId="1" type="noConversion"/>
  </si>
  <si>
    <t>TRMT61A</t>
    <phoneticPr fontId="1" type="noConversion"/>
  </si>
  <si>
    <t>ATL3</t>
    <phoneticPr fontId="1" type="noConversion"/>
  </si>
  <si>
    <t>NAT2</t>
    <phoneticPr fontId="1" type="noConversion"/>
  </si>
  <si>
    <t>SLC38A6</t>
    <phoneticPr fontId="1" type="noConversion"/>
  </si>
  <si>
    <t>MAP10</t>
    <phoneticPr fontId="1" type="noConversion"/>
  </si>
  <si>
    <t>STEAP4</t>
    <phoneticPr fontId="1" type="noConversion"/>
  </si>
  <si>
    <t>CNIH3</t>
    <phoneticPr fontId="1" type="noConversion"/>
  </si>
  <si>
    <t>NR2F1-AS1</t>
    <phoneticPr fontId="1" type="noConversion"/>
  </si>
  <si>
    <t>NISCH</t>
    <phoneticPr fontId="1" type="noConversion"/>
  </si>
  <si>
    <t>MELTF</t>
    <phoneticPr fontId="1" type="noConversion"/>
  </si>
  <si>
    <t>NDUFA13</t>
    <phoneticPr fontId="1" type="noConversion"/>
  </si>
  <si>
    <t>HNRNPH3</t>
    <phoneticPr fontId="1" type="noConversion"/>
  </si>
  <si>
    <t>RUNX3</t>
    <phoneticPr fontId="1" type="noConversion"/>
  </si>
  <si>
    <t>PLXNA2</t>
    <phoneticPr fontId="1" type="noConversion"/>
  </si>
  <si>
    <t>HEATR1</t>
    <phoneticPr fontId="1" type="noConversion"/>
  </si>
  <si>
    <t>MRPL15</t>
    <phoneticPr fontId="1" type="noConversion"/>
  </si>
  <si>
    <t>MIR1-2</t>
    <phoneticPr fontId="1" type="noConversion"/>
  </si>
  <si>
    <t>ZNF784</t>
    <phoneticPr fontId="1" type="noConversion"/>
  </si>
  <si>
    <t>SLC4A2</t>
    <phoneticPr fontId="1" type="noConversion"/>
  </si>
  <si>
    <t>TIMP3</t>
    <phoneticPr fontId="1" type="noConversion"/>
  </si>
  <si>
    <t>GPANK1</t>
    <phoneticPr fontId="1" type="noConversion"/>
  </si>
  <si>
    <t>CSPP1</t>
    <phoneticPr fontId="1" type="noConversion"/>
  </si>
  <si>
    <t>CDH4</t>
    <phoneticPr fontId="1" type="noConversion"/>
  </si>
  <si>
    <t>ARF5</t>
    <phoneticPr fontId="1" type="noConversion"/>
  </si>
  <si>
    <t>GRK3</t>
    <phoneticPr fontId="1" type="noConversion"/>
  </si>
  <si>
    <t>MAP2K7</t>
    <phoneticPr fontId="1" type="noConversion"/>
  </si>
  <si>
    <t>RHOA</t>
    <phoneticPr fontId="1" type="noConversion"/>
  </si>
  <si>
    <t>SNRPD2</t>
    <phoneticPr fontId="1" type="noConversion"/>
  </si>
  <si>
    <t>RBM34</t>
    <phoneticPr fontId="1" type="noConversion"/>
  </si>
  <si>
    <t>PTGFRN</t>
    <phoneticPr fontId="1" type="noConversion"/>
  </si>
  <si>
    <t>LAD1</t>
    <phoneticPr fontId="1" type="noConversion"/>
  </si>
  <si>
    <t>LINC00473</t>
    <phoneticPr fontId="1" type="noConversion"/>
  </si>
  <si>
    <t>TSG101</t>
    <phoneticPr fontId="1" type="noConversion"/>
  </si>
  <si>
    <t>GLYAT</t>
    <phoneticPr fontId="1" type="noConversion"/>
  </si>
  <si>
    <t>SOX4</t>
    <phoneticPr fontId="1" type="noConversion"/>
  </si>
  <si>
    <t>APH1B</t>
    <phoneticPr fontId="1" type="noConversion"/>
  </si>
  <si>
    <t>SNAI2</t>
    <phoneticPr fontId="1" type="noConversion"/>
  </si>
  <si>
    <t>LINC01133</t>
    <phoneticPr fontId="1" type="noConversion"/>
  </si>
  <si>
    <t>PIGL</t>
    <phoneticPr fontId="1" type="noConversion"/>
  </si>
  <si>
    <t>FAM216A</t>
    <phoneticPr fontId="1" type="noConversion"/>
  </si>
  <si>
    <t>ERCC6</t>
    <phoneticPr fontId="1" type="noConversion"/>
  </si>
  <si>
    <t>PCIF1</t>
    <phoneticPr fontId="1" type="noConversion"/>
  </si>
  <si>
    <t>GIHCG</t>
    <phoneticPr fontId="1" type="noConversion"/>
  </si>
  <si>
    <t>NCDN</t>
    <phoneticPr fontId="1" type="noConversion"/>
  </si>
  <si>
    <t>MMP3</t>
    <phoneticPr fontId="1" type="noConversion"/>
  </si>
  <si>
    <t>SLC29A2</t>
    <phoneticPr fontId="1" type="noConversion"/>
  </si>
  <si>
    <t>FN1</t>
    <phoneticPr fontId="1" type="noConversion"/>
  </si>
  <si>
    <t>TP53I3</t>
    <phoneticPr fontId="1" type="noConversion"/>
  </si>
  <si>
    <t>HSPA6</t>
    <phoneticPr fontId="1" type="noConversion"/>
  </si>
  <si>
    <t>FAM168A</t>
    <phoneticPr fontId="1" type="noConversion"/>
  </si>
  <si>
    <t>MIR330</t>
    <phoneticPr fontId="1" type="noConversion"/>
  </si>
  <si>
    <t>GNB2</t>
    <phoneticPr fontId="1" type="noConversion"/>
  </si>
  <si>
    <t>PIGG</t>
    <phoneticPr fontId="1" type="noConversion"/>
  </si>
  <si>
    <t>PPP1R3D</t>
    <phoneticPr fontId="1" type="noConversion"/>
  </si>
  <si>
    <t>LOC129997612</t>
    <phoneticPr fontId="1" type="noConversion"/>
  </si>
  <si>
    <t>NDUFAF2</t>
    <phoneticPr fontId="1" type="noConversion"/>
  </si>
  <si>
    <t>MIR193B</t>
    <phoneticPr fontId="1" type="noConversion"/>
  </si>
  <si>
    <t>NTHL1</t>
    <phoneticPr fontId="1" type="noConversion"/>
  </si>
  <si>
    <t>MRPS21</t>
    <phoneticPr fontId="1" type="noConversion"/>
  </si>
  <si>
    <t>TEAD3</t>
    <phoneticPr fontId="1" type="noConversion"/>
  </si>
  <si>
    <t>ESCO1</t>
    <phoneticPr fontId="1" type="noConversion"/>
  </si>
  <si>
    <t>FKSG49</t>
    <phoneticPr fontId="1" type="noConversion"/>
  </si>
  <si>
    <t>BCAT2</t>
    <phoneticPr fontId="1" type="noConversion"/>
  </si>
  <si>
    <t>DYNLRB1</t>
    <phoneticPr fontId="1" type="noConversion"/>
  </si>
  <si>
    <t>WRNIP1</t>
    <phoneticPr fontId="1" type="noConversion"/>
  </si>
  <si>
    <t>LINC00173</t>
    <phoneticPr fontId="1" type="noConversion"/>
  </si>
  <si>
    <t>CSNK1G2</t>
    <phoneticPr fontId="1" type="noConversion"/>
  </si>
  <si>
    <t>PHF20L1</t>
    <phoneticPr fontId="1" type="noConversion"/>
  </si>
  <si>
    <t>ODC1</t>
    <phoneticPr fontId="1" type="noConversion"/>
  </si>
  <si>
    <t>THOC6</t>
    <phoneticPr fontId="1" type="noConversion"/>
  </si>
  <si>
    <t>LINC00673</t>
    <phoneticPr fontId="1" type="noConversion"/>
  </si>
  <si>
    <t>AMBRA1</t>
    <phoneticPr fontId="1" type="noConversion"/>
  </si>
  <si>
    <t>MIOX</t>
    <phoneticPr fontId="1" type="noConversion"/>
  </si>
  <si>
    <t>IGFBP3</t>
    <phoneticPr fontId="1" type="noConversion"/>
  </si>
  <si>
    <t>C2CD2</t>
    <phoneticPr fontId="1" type="noConversion"/>
  </si>
  <si>
    <t>JUP</t>
    <phoneticPr fontId="1" type="noConversion"/>
  </si>
  <si>
    <t>FBXL20</t>
    <phoneticPr fontId="1" type="noConversion"/>
  </si>
  <si>
    <t>RAB3IP</t>
    <phoneticPr fontId="1" type="noConversion"/>
  </si>
  <si>
    <t>SLC25A13</t>
    <phoneticPr fontId="1" type="noConversion"/>
  </si>
  <si>
    <t>CAMTA2</t>
    <phoneticPr fontId="1" type="noConversion"/>
  </si>
  <si>
    <t>NAE1</t>
    <phoneticPr fontId="1" type="noConversion"/>
  </si>
  <si>
    <t>CLDN1</t>
    <phoneticPr fontId="1" type="noConversion"/>
  </si>
  <si>
    <t>IL23A</t>
    <phoneticPr fontId="1" type="noConversion"/>
  </si>
  <si>
    <t>FAM131A</t>
    <phoneticPr fontId="1" type="noConversion"/>
  </si>
  <si>
    <t>SST</t>
    <phoneticPr fontId="1" type="noConversion"/>
  </si>
  <si>
    <t>PRAF2</t>
    <phoneticPr fontId="1" type="noConversion"/>
  </si>
  <si>
    <t>KLF4</t>
    <phoneticPr fontId="1" type="noConversion"/>
  </si>
  <si>
    <t>GPAA1</t>
    <phoneticPr fontId="1" type="noConversion"/>
  </si>
  <si>
    <t>PCDHB13</t>
    <phoneticPr fontId="1" type="noConversion"/>
  </si>
  <si>
    <t>IL6R</t>
    <phoneticPr fontId="1" type="noConversion"/>
  </si>
  <si>
    <t>TRNAU1AP</t>
    <phoneticPr fontId="1" type="noConversion"/>
  </si>
  <si>
    <t>F2</t>
    <phoneticPr fontId="1" type="noConversion"/>
  </si>
  <si>
    <t>DEDD</t>
    <phoneticPr fontId="1" type="noConversion"/>
  </si>
  <si>
    <t>PPP1R14D</t>
    <phoneticPr fontId="1" type="noConversion"/>
  </si>
  <si>
    <t>IFT80</t>
    <phoneticPr fontId="1" type="noConversion"/>
  </si>
  <si>
    <t>TG</t>
    <phoneticPr fontId="1" type="noConversion"/>
  </si>
  <si>
    <t>FOXP3</t>
    <phoneticPr fontId="1" type="noConversion"/>
  </si>
  <si>
    <t>PCED1A</t>
    <phoneticPr fontId="1" type="noConversion"/>
  </si>
  <si>
    <t>PROM1</t>
    <phoneticPr fontId="1" type="noConversion"/>
  </si>
  <si>
    <t>TMEM126A</t>
    <phoneticPr fontId="1" type="noConversion"/>
  </si>
  <si>
    <t>DBH-AS1</t>
    <phoneticPr fontId="1" type="noConversion"/>
  </si>
  <si>
    <t>DGKQ</t>
    <phoneticPr fontId="1" type="noConversion"/>
  </si>
  <si>
    <t>SLC39A4</t>
    <phoneticPr fontId="1" type="noConversion"/>
  </si>
  <si>
    <t>CFLAR</t>
    <phoneticPr fontId="1" type="noConversion"/>
  </si>
  <si>
    <t>DKK1</t>
    <phoneticPr fontId="1" type="noConversion"/>
  </si>
  <si>
    <t>DNAJB2</t>
    <phoneticPr fontId="1" type="noConversion"/>
  </si>
  <si>
    <t>ST6GALNAC4</t>
    <phoneticPr fontId="1" type="noConversion"/>
  </si>
  <si>
    <t>ENO1</t>
    <phoneticPr fontId="1" type="noConversion"/>
  </si>
  <si>
    <t>INTS4</t>
    <phoneticPr fontId="1" type="noConversion"/>
  </si>
  <si>
    <t>PPAN</t>
    <phoneticPr fontId="1" type="noConversion"/>
  </si>
  <si>
    <t>ABCG2</t>
    <phoneticPr fontId="1" type="noConversion"/>
  </si>
  <si>
    <t>PIF1</t>
    <phoneticPr fontId="1" type="noConversion"/>
  </si>
  <si>
    <t>LINC01419</t>
    <phoneticPr fontId="1" type="noConversion"/>
  </si>
  <si>
    <t>RANBP10</t>
    <phoneticPr fontId="1" type="noConversion"/>
  </si>
  <si>
    <t>TMEM127</t>
    <phoneticPr fontId="1" type="noConversion"/>
  </si>
  <si>
    <t>TDP2</t>
    <phoneticPr fontId="1" type="noConversion"/>
  </si>
  <si>
    <t>CAMTA1</t>
    <phoneticPr fontId="1" type="noConversion"/>
  </si>
  <si>
    <t>LRRC37B</t>
    <phoneticPr fontId="1" type="noConversion"/>
  </si>
  <si>
    <t>LINC00589</t>
    <phoneticPr fontId="1" type="noConversion"/>
  </si>
  <si>
    <t>ATP6V1D</t>
    <phoneticPr fontId="1" type="noConversion"/>
  </si>
  <si>
    <t>ARHGAP45</t>
    <phoneticPr fontId="1" type="noConversion"/>
  </si>
  <si>
    <t>ZNF263</t>
    <phoneticPr fontId="1" type="noConversion"/>
  </si>
  <si>
    <t>QRICH2</t>
    <phoneticPr fontId="1" type="noConversion"/>
  </si>
  <si>
    <t>OLFM2</t>
    <phoneticPr fontId="1" type="noConversion"/>
  </si>
  <si>
    <t>EZR</t>
    <phoneticPr fontId="1" type="noConversion"/>
  </si>
  <si>
    <t>THEM4</t>
    <phoneticPr fontId="1" type="noConversion"/>
  </si>
  <si>
    <t>GID8</t>
    <phoneticPr fontId="1" type="noConversion"/>
  </si>
  <si>
    <t>BRD4</t>
    <phoneticPr fontId="1" type="noConversion"/>
  </si>
  <si>
    <t>TICRR</t>
    <phoneticPr fontId="1" type="noConversion"/>
  </si>
  <si>
    <t>GPT</t>
    <phoneticPr fontId="1" type="noConversion"/>
  </si>
  <si>
    <t>INTS13</t>
    <phoneticPr fontId="1" type="noConversion"/>
  </si>
  <si>
    <t>LINC00210</t>
    <phoneticPr fontId="1" type="noConversion"/>
  </si>
  <si>
    <t>ATAT1</t>
    <phoneticPr fontId="1" type="noConversion"/>
  </si>
  <si>
    <t>FASN</t>
    <phoneticPr fontId="1" type="noConversion"/>
  </si>
  <si>
    <t>FOXP4</t>
    <phoneticPr fontId="1" type="noConversion"/>
  </si>
  <si>
    <t>SP5</t>
    <phoneticPr fontId="1" type="noConversion"/>
  </si>
  <si>
    <t>NCOA4</t>
    <phoneticPr fontId="1" type="noConversion"/>
  </si>
  <si>
    <t>EIF3B</t>
    <phoneticPr fontId="1" type="noConversion"/>
  </si>
  <si>
    <t>USP27X</t>
    <phoneticPr fontId="1" type="noConversion"/>
  </si>
  <si>
    <t>MINPP1</t>
    <phoneticPr fontId="1" type="noConversion"/>
  </si>
  <si>
    <t>KIFC2</t>
    <phoneticPr fontId="1" type="noConversion"/>
  </si>
  <si>
    <t>RNASEL</t>
    <phoneticPr fontId="1" type="noConversion"/>
  </si>
  <si>
    <t>NTAN1</t>
    <phoneticPr fontId="1" type="noConversion"/>
  </si>
  <si>
    <t>RIPK2</t>
    <phoneticPr fontId="1" type="noConversion"/>
  </si>
  <si>
    <t>CYLD</t>
    <phoneticPr fontId="1" type="noConversion"/>
  </si>
  <si>
    <t>ZNF485</t>
    <phoneticPr fontId="1" type="noConversion"/>
  </si>
  <si>
    <t>CNOT9</t>
    <phoneticPr fontId="1" type="noConversion"/>
  </si>
  <si>
    <t>LINC00460</t>
    <phoneticPr fontId="1" type="noConversion"/>
  </si>
  <si>
    <t>SH3GLB2</t>
    <phoneticPr fontId="1" type="noConversion"/>
  </si>
  <si>
    <t>FOXD2-AS1</t>
    <phoneticPr fontId="1" type="noConversion"/>
  </si>
  <si>
    <t>CYTH2</t>
    <phoneticPr fontId="1" type="noConversion"/>
  </si>
  <si>
    <t>FUCA2</t>
    <phoneticPr fontId="1" type="noConversion"/>
  </si>
  <si>
    <t>MAPKAPK5-AS1</t>
    <phoneticPr fontId="1" type="noConversion"/>
  </si>
  <si>
    <t>UQCRQ</t>
    <phoneticPr fontId="1" type="noConversion"/>
  </si>
  <si>
    <t>STX3</t>
    <phoneticPr fontId="1" type="noConversion"/>
  </si>
  <si>
    <t>PFKFB1</t>
    <phoneticPr fontId="1" type="noConversion"/>
  </si>
  <si>
    <t>NIPAL3</t>
    <phoneticPr fontId="1" type="noConversion"/>
  </si>
  <si>
    <t>LINC00974</t>
    <phoneticPr fontId="1" type="noConversion"/>
  </si>
  <si>
    <t>AP2A1</t>
    <phoneticPr fontId="1" type="noConversion"/>
  </si>
  <si>
    <t>MIR128-1</t>
    <phoneticPr fontId="1" type="noConversion"/>
  </si>
  <si>
    <t>MIR339</t>
    <phoneticPr fontId="1" type="noConversion"/>
  </si>
  <si>
    <t>HIRA</t>
    <phoneticPr fontId="1" type="noConversion"/>
  </si>
  <si>
    <t>SDHAF2</t>
    <phoneticPr fontId="1" type="noConversion"/>
  </si>
  <si>
    <t>BUD23</t>
    <phoneticPr fontId="1" type="noConversion"/>
  </si>
  <si>
    <t>CD163</t>
    <phoneticPr fontId="1" type="noConversion"/>
  </si>
  <si>
    <t>HLA-A</t>
    <phoneticPr fontId="1" type="noConversion"/>
  </si>
  <si>
    <t>RACK1</t>
    <phoneticPr fontId="1" type="noConversion"/>
  </si>
  <si>
    <t>RAB5C</t>
    <phoneticPr fontId="1" type="noConversion"/>
  </si>
  <si>
    <t>RBM28</t>
    <phoneticPr fontId="1" type="noConversion"/>
  </si>
  <si>
    <t>LMNA</t>
    <phoneticPr fontId="1" type="noConversion"/>
  </si>
  <si>
    <t>FAAP100</t>
    <phoneticPr fontId="1" type="noConversion"/>
  </si>
  <si>
    <t>DDA1</t>
    <phoneticPr fontId="1" type="noConversion"/>
  </si>
  <si>
    <t>ATP5MF</t>
    <phoneticPr fontId="1" type="noConversion"/>
  </si>
  <si>
    <t>EGILA</t>
    <phoneticPr fontId="1" type="noConversion"/>
  </si>
  <si>
    <t>CHMP2A</t>
    <phoneticPr fontId="1" type="noConversion"/>
  </si>
  <si>
    <t>SPARCL1</t>
    <phoneticPr fontId="1" type="noConversion"/>
  </si>
  <si>
    <t>MIR340</t>
    <phoneticPr fontId="1" type="noConversion"/>
  </si>
  <si>
    <t>ARHGAP22</t>
    <phoneticPr fontId="1" type="noConversion"/>
  </si>
  <si>
    <t>AKR1B15</t>
    <phoneticPr fontId="1" type="noConversion"/>
  </si>
  <si>
    <t>NONO</t>
    <phoneticPr fontId="1" type="noConversion"/>
  </si>
  <si>
    <t>MIR378A</t>
    <phoneticPr fontId="1" type="noConversion"/>
  </si>
  <si>
    <t>POMT2</t>
    <phoneticPr fontId="1" type="noConversion"/>
  </si>
  <si>
    <t>MIR452</t>
    <phoneticPr fontId="1" type="noConversion"/>
  </si>
  <si>
    <t>SNTA1</t>
    <phoneticPr fontId="1" type="noConversion"/>
  </si>
  <si>
    <t>CLHC1</t>
    <phoneticPr fontId="1" type="noConversion"/>
  </si>
  <si>
    <t>JPX</t>
    <phoneticPr fontId="1" type="noConversion"/>
  </si>
  <si>
    <t>HNRNPC</t>
    <phoneticPr fontId="1" type="noConversion"/>
  </si>
  <si>
    <t>MPRIP</t>
    <phoneticPr fontId="1" type="noConversion"/>
  </si>
  <si>
    <t>TBX10</t>
    <phoneticPr fontId="1" type="noConversion"/>
  </si>
  <si>
    <t>MIR498</t>
    <phoneticPr fontId="1" type="noConversion"/>
  </si>
  <si>
    <t>TAF6L</t>
    <phoneticPr fontId="1" type="noConversion"/>
  </si>
  <si>
    <t>H1-2</t>
    <phoneticPr fontId="1" type="noConversion"/>
  </si>
  <si>
    <t>ADGRL1</t>
    <phoneticPr fontId="1" type="noConversion"/>
  </si>
  <si>
    <t>DPYD</t>
    <phoneticPr fontId="1" type="noConversion"/>
  </si>
  <si>
    <t>TMEM184B</t>
    <phoneticPr fontId="1" type="noConversion"/>
  </si>
  <si>
    <t>MIR584</t>
    <phoneticPr fontId="1" type="noConversion"/>
  </si>
  <si>
    <t>WIPI2</t>
    <phoneticPr fontId="1" type="noConversion"/>
  </si>
  <si>
    <t>NAP1L1</t>
    <phoneticPr fontId="1" type="noConversion"/>
  </si>
  <si>
    <t>WNT5A</t>
    <phoneticPr fontId="1" type="noConversion"/>
  </si>
  <si>
    <t>RAB4B-EGLN2</t>
    <phoneticPr fontId="1" type="noConversion"/>
  </si>
  <si>
    <t>PIGU</t>
    <phoneticPr fontId="1" type="noConversion"/>
  </si>
  <si>
    <t>KIAA1549</t>
    <phoneticPr fontId="1" type="noConversion"/>
  </si>
  <si>
    <t>MIR423</t>
    <phoneticPr fontId="1" type="noConversion"/>
  </si>
  <si>
    <t>ZNF814</t>
    <phoneticPr fontId="1" type="noConversion"/>
  </si>
  <si>
    <t>SOCS1</t>
    <phoneticPr fontId="1" type="noConversion"/>
  </si>
  <si>
    <t>ABHD3</t>
    <phoneticPr fontId="1" type="noConversion"/>
  </si>
  <si>
    <t>PFDN1</t>
    <phoneticPr fontId="1" type="noConversion"/>
  </si>
  <si>
    <t>ASF1A</t>
    <phoneticPr fontId="1" type="noConversion"/>
  </si>
  <si>
    <t>MIR202</t>
    <phoneticPr fontId="1" type="noConversion"/>
  </si>
  <si>
    <t>CRP</t>
    <phoneticPr fontId="1" type="noConversion"/>
  </si>
  <si>
    <t>FGL1</t>
    <phoneticPr fontId="1" type="noConversion"/>
  </si>
  <si>
    <t>MYO19</t>
    <phoneticPr fontId="1" type="noConversion"/>
  </si>
  <si>
    <t>CDK2AP1</t>
    <phoneticPr fontId="1" type="noConversion"/>
  </si>
  <si>
    <t>LINC02055</t>
    <phoneticPr fontId="1" type="noConversion"/>
  </si>
  <si>
    <t>SUPT16H</t>
    <phoneticPr fontId="1" type="noConversion"/>
  </si>
  <si>
    <t>TMEM145</t>
    <phoneticPr fontId="1" type="noConversion"/>
  </si>
  <si>
    <t>TTC31</t>
    <phoneticPr fontId="1" type="noConversion"/>
  </si>
  <si>
    <t>IGF2BP2</t>
    <phoneticPr fontId="1" type="noConversion"/>
  </si>
  <si>
    <t>QARS1</t>
    <phoneticPr fontId="1" type="noConversion"/>
  </si>
  <si>
    <t>MIRLET7F1</t>
    <phoneticPr fontId="1" type="noConversion"/>
  </si>
  <si>
    <t>NELFCD</t>
    <phoneticPr fontId="1" type="noConversion"/>
  </si>
  <si>
    <t>GMPS</t>
    <phoneticPr fontId="1" type="noConversion"/>
  </si>
  <si>
    <t>CASP10</t>
    <phoneticPr fontId="1" type="noConversion"/>
  </si>
  <si>
    <t>RHOBTB2</t>
    <phoneticPr fontId="1" type="noConversion"/>
  </si>
  <si>
    <t>SLC22A15</t>
    <phoneticPr fontId="1" type="noConversion"/>
  </si>
  <si>
    <t>MAP2K4</t>
    <phoneticPr fontId="1" type="noConversion"/>
  </si>
  <si>
    <t>SSH3</t>
    <phoneticPr fontId="1" type="noConversion"/>
  </si>
  <si>
    <t>ZFR</t>
    <phoneticPr fontId="1" type="noConversion"/>
  </si>
  <si>
    <t>MIR184</t>
    <phoneticPr fontId="1" type="noConversion"/>
  </si>
  <si>
    <t>LINC00926</t>
    <phoneticPr fontId="1" type="noConversion"/>
  </si>
  <si>
    <t>FAM111B</t>
    <phoneticPr fontId="1" type="noConversion"/>
  </si>
  <si>
    <t>LMBR1L</t>
    <phoneticPr fontId="1" type="noConversion"/>
  </si>
  <si>
    <t>GPC3-AS1</t>
    <phoneticPr fontId="1" type="noConversion"/>
  </si>
  <si>
    <t>AARS2</t>
    <phoneticPr fontId="1" type="noConversion"/>
  </si>
  <si>
    <t>DZIP3</t>
    <phoneticPr fontId="1" type="noConversion"/>
  </si>
  <si>
    <t>PTCSC1</t>
    <phoneticPr fontId="1" type="noConversion"/>
  </si>
  <si>
    <t>BRD3</t>
    <phoneticPr fontId="1" type="noConversion"/>
  </si>
  <si>
    <t>MIR425</t>
    <phoneticPr fontId="1" type="noConversion"/>
  </si>
  <si>
    <t>RBM25</t>
    <phoneticPr fontId="1" type="noConversion"/>
  </si>
  <si>
    <t>PLAC8</t>
    <phoneticPr fontId="1" type="noConversion"/>
  </si>
  <si>
    <t>SLC17A5</t>
    <phoneticPr fontId="1" type="noConversion"/>
  </si>
  <si>
    <t>DYM</t>
    <phoneticPr fontId="1" type="noConversion"/>
  </si>
  <si>
    <t>DIP2C-AS1</t>
    <phoneticPr fontId="1" type="noConversion"/>
  </si>
  <si>
    <t>NDRG3</t>
    <phoneticPr fontId="1" type="noConversion"/>
  </si>
  <si>
    <t>MIR361</t>
    <phoneticPr fontId="1" type="noConversion"/>
  </si>
  <si>
    <t>FBF1</t>
    <phoneticPr fontId="1" type="noConversion"/>
  </si>
  <si>
    <t>ZNF423</t>
    <phoneticPr fontId="1" type="noConversion"/>
  </si>
  <si>
    <t>PTPN3</t>
    <phoneticPr fontId="1" type="noConversion"/>
  </si>
  <si>
    <t>RPIA</t>
    <phoneticPr fontId="1" type="noConversion"/>
  </si>
  <si>
    <t>EMX1</t>
    <phoneticPr fontId="1" type="noConversion"/>
  </si>
  <si>
    <t>PDIA3P1</t>
    <phoneticPr fontId="1" type="noConversion"/>
  </si>
  <si>
    <t>ASAP3</t>
    <phoneticPr fontId="1" type="noConversion"/>
  </si>
  <si>
    <t>KRTAP5-AS1</t>
    <phoneticPr fontId="1" type="noConversion"/>
  </si>
  <si>
    <t>GMIP</t>
    <phoneticPr fontId="1" type="noConversion"/>
  </si>
  <si>
    <t>ZNF687</t>
    <phoneticPr fontId="1" type="noConversion"/>
  </si>
  <si>
    <t>LDC1P</t>
    <phoneticPr fontId="1" type="noConversion"/>
  </si>
  <si>
    <t>DUS2</t>
    <phoneticPr fontId="1" type="noConversion"/>
  </si>
  <si>
    <t>FAM83A-AS1</t>
    <phoneticPr fontId="1" type="noConversion"/>
  </si>
  <si>
    <t>ARFIP2</t>
    <phoneticPr fontId="1" type="noConversion"/>
  </si>
  <si>
    <t>WDR54</t>
    <phoneticPr fontId="1" type="noConversion"/>
  </si>
  <si>
    <t>VLDLR-AS1</t>
    <phoneticPr fontId="1" type="noConversion"/>
  </si>
  <si>
    <t>KCNQ4</t>
    <phoneticPr fontId="1" type="noConversion"/>
  </si>
  <si>
    <t>ARC</t>
    <phoneticPr fontId="1" type="noConversion"/>
  </si>
  <si>
    <t>UBL4A</t>
    <phoneticPr fontId="1" type="noConversion"/>
  </si>
  <si>
    <t>RPS20</t>
    <phoneticPr fontId="1" type="noConversion"/>
  </si>
  <si>
    <t>CAMLG</t>
    <phoneticPr fontId="1" type="noConversion"/>
  </si>
  <si>
    <t>CHPF2</t>
    <phoneticPr fontId="1" type="noConversion"/>
  </si>
  <si>
    <t>OSBPL2</t>
    <phoneticPr fontId="1" type="noConversion"/>
  </si>
  <si>
    <t>SMOX</t>
    <phoneticPr fontId="1" type="noConversion"/>
  </si>
  <si>
    <t>THBS1</t>
    <phoneticPr fontId="1" type="noConversion"/>
  </si>
  <si>
    <t>C6orf136</t>
    <phoneticPr fontId="1" type="noConversion"/>
  </si>
  <si>
    <t>HMGB1P1</t>
    <phoneticPr fontId="1" type="noConversion"/>
  </si>
  <si>
    <t>SLC25A27</t>
    <phoneticPr fontId="1" type="noConversion"/>
  </si>
  <si>
    <t>IFNA2</t>
    <phoneticPr fontId="1" type="noConversion"/>
  </si>
  <si>
    <t>TRPM4</t>
    <phoneticPr fontId="1" type="noConversion"/>
  </si>
  <si>
    <t>MIR377</t>
    <phoneticPr fontId="1" type="noConversion"/>
  </si>
  <si>
    <t>SFRP1</t>
    <phoneticPr fontId="1" type="noConversion"/>
  </si>
  <si>
    <t>TFAP2A</t>
    <phoneticPr fontId="1" type="noConversion"/>
  </si>
  <si>
    <t>LINC00601</t>
    <phoneticPr fontId="1" type="noConversion"/>
  </si>
  <si>
    <t>TMEM94</t>
    <phoneticPr fontId="1" type="noConversion"/>
  </si>
  <si>
    <t>ITGA2</t>
    <phoneticPr fontId="1" type="noConversion"/>
  </si>
  <si>
    <t>LNCBRM</t>
    <phoneticPr fontId="1" type="noConversion"/>
  </si>
  <si>
    <t>TTC13</t>
    <phoneticPr fontId="1" type="noConversion"/>
  </si>
  <si>
    <t>SERPINB4</t>
    <phoneticPr fontId="1" type="noConversion"/>
  </si>
  <si>
    <t>PDLIM7</t>
    <phoneticPr fontId="1" type="noConversion"/>
  </si>
  <si>
    <t>RNF6</t>
    <phoneticPr fontId="1" type="noConversion"/>
  </si>
  <si>
    <t>CCDC107</t>
    <phoneticPr fontId="1" type="noConversion"/>
  </si>
  <si>
    <t>KCNJ11</t>
    <phoneticPr fontId="1" type="noConversion"/>
  </si>
  <si>
    <t>EPHA2</t>
    <phoneticPr fontId="1" type="noConversion"/>
  </si>
  <si>
    <t>EIF3K</t>
    <phoneticPr fontId="1" type="noConversion"/>
  </si>
  <si>
    <t>BCL10</t>
    <phoneticPr fontId="1" type="noConversion"/>
  </si>
  <si>
    <t>ABHD17A</t>
    <phoneticPr fontId="1" type="noConversion"/>
  </si>
  <si>
    <t>CHGB</t>
    <phoneticPr fontId="1" type="noConversion"/>
  </si>
  <si>
    <t>TFEB</t>
    <phoneticPr fontId="1" type="noConversion"/>
  </si>
  <si>
    <t>PSMG3</t>
    <phoneticPr fontId="1" type="noConversion"/>
  </si>
  <si>
    <t>DGKH</t>
    <phoneticPr fontId="1" type="noConversion"/>
  </si>
  <si>
    <t>MIR4435-2HG</t>
    <phoneticPr fontId="1" type="noConversion"/>
  </si>
  <si>
    <t>ZNF589</t>
    <phoneticPr fontId="1" type="noConversion"/>
  </si>
  <si>
    <t>LOC111589215</t>
    <phoneticPr fontId="1" type="noConversion"/>
  </si>
  <si>
    <t>POP1</t>
    <phoneticPr fontId="1" type="noConversion"/>
  </si>
  <si>
    <t>POC1A</t>
    <phoneticPr fontId="1" type="noConversion"/>
  </si>
  <si>
    <t>CDH3</t>
    <phoneticPr fontId="1" type="noConversion"/>
  </si>
  <si>
    <t>GOLGA8A</t>
    <phoneticPr fontId="1" type="noConversion"/>
  </si>
  <si>
    <t>GORAB</t>
    <phoneticPr fontId="1" type="noConversion"/>
  </si>
  <si>
    <t>MIR95</t>
    <phoneticPr fontId="1" type="noConversion"/>
  </si>
  <si>
    <t>MCM10</t>
    <phoneticPr fontId="1" type="noConversion"/>
  </si>
  <si>
    <t>CCNH</t>
    <phoneticPr fontId="1" type="noConversion"/>
  </si>
  <si>
    <t>ATN1</t>
    <phoneticPr fontId="1" type="noConversion"/>
  </si>
  <si>
    <t>LGALS1</t>
    <phoneticPr fontId="1" type="noConversion"/>
  </si>
  <si>
    <t>KCTD2</t>
    <phoneticPr fontId="1" type="noConversion"/>
  </si>
  <si>
    <t>SATB2</t>
    <phoneticPr fontId="1" type="noConversion"/>
  </si>
  <si>
    <t>MIR92A1</t>
    <phoneticPr fontId="1" type="noConversion"/>
  </si>
  <si>
    <t>SHARPIN</t>
    <phoneticPr fontId="1" type="noConversion"/>
  </si>
  <si>
    <t>MFF</t>
    <phoneticPr fontId="1" type="noConversion"/>
  </si>
  <si>
    <t>LY6E</t>
    <phoneticPr fontId="1" type="noConversion"/>
  </si>
  <si>
    <t>MCU</t>
    <phoneticPr fontId="1" type="noConversion"/>
  </si>
  <si>
    <t>TTC27</t>
    <phoneticPr fontId="1" type="noConversion"/>
  </si>
  <si>
    <t>ZNF397</t>
    <phoneticPr fontId="1" type="noConversion"/>
  </si>
  <si>
    <t>OVCH1-AS1</t>
    <phoneticPr fontId="1" type="noConversion"/>
  </si>
  <si>
    <t>MSL1</t>
    <phoneticPr fontId="1" type="noConversion"/>
  </si>
  <si>
    <t>TOM1</t>
    <phoneticPr fontId="1" type="noConversion"/>
  </si>
  <si>
    <t>NCAM1</t>
    <phoneticPr fontId="1" type="noConversion"/>
  </si>
  <si>
    <t>MAPK13</t>
    <phoneticPr fontId="1" type="noConversion"/>
  </si>
  <si>
    <t>BMP2</t>
    <phoneticPr fontId="1" type="noConversion"/>
  </si>
  <si>
    <t>CCDC163</t>
    <phoneticPr fontId="1" type="noConversion"/>
  </si>
  <si>
    <t>ZNF260</t>
    <phoneticPr fontId="1" type="noConversion"/>
  </si>
  <si>
    <t>MIR491</t>
    <phoneticPr fontId="1" type="noConversion"/>
  </si>
  <si>
    <t>ZNF282</t>
    <phoneticPr fontId="1" type="noConversion"/>
  </si>
  <si>
    <t>WEE1</t>
    <phoneticPr fontId="1" type="noConversion"/>
  </si>
  <si>
    <t>VPS11</t>
    <phoneticPr fontId="1" type="noConversion"/>
  </si>
  <si>
    <t>ZNF121</t>
    <phoneticPr fontId="1" type="noConversion"/>
  </si>
  <si>
    <t>DDR1</t>
    <phoneticPr fontId="1" type="noConversion"/>
  </si>
  <si>
    <t>ZNF862</t>
    <phoneticPr fontId="1" type="noConversion"/>
  </si>
  <si>
    <t>MMP13</t>
    <phoneticPr fontId="1" type="noConversion"/>
  </si>
  <si>
    <t>MUC5AC</t>
    <phoneticPr fontId="1" type="noConversion"/>
  </si>
  <si>
    <t>FAM200B</t>
    <phoneticPr fontId="1" type="noConversion"/>
  </si>
  <si>
    <t>SPTAN1</t>
    <phoneticPr fontId="1" type="noConversion"/>
  </si>
  <si>
    <t>CEACAM3</t>
    <phoneticPr fontId="1" type="noConversion"/>
  </si>
  <si>
    <t>CDIP1</t>
    <phoneticPr fontId="1" type="noConversion"/>
  </si>
  <si>
    <t>ELAC2</t>
    <phoneticPr fontId="1" type="noConversion"/>
  </si>
  <si>
    <t>GATD1</t>
    <phoneticPr fontId="1" type="noConversion"/>
  </si>
  <si>
    <t>TNFRSF10A</t>
    <phoneticPr fontId="1" type="noConversion"/>
  </si>
  <si>
    <t>IKBIP</t>
    <phoneticPr fontId="1" type="noConversion"/>
  </si>
  <si>
    <t>ARFGEF1</t>
    <phoneticPr fontId="1" type="noConversion"/>
  </si>
  <si>
    <t>ICAM4-AS1</t>
    <phoneticPr fontId="1" type="noConversion"/>
  </si>
  <si>
    <t>COMMD5</t>
    <phoneticPr fontId="1" type="noConversion"/>
  </si>
  <si>
    <t>ONECUT1</t>
    <phoneticPr fontId="1" type="noConversion"/>
  </si>
  <si>
    <t>DAPK1</t>
    <phoneticPr fontId="1" type="noConversion"/>
  </si>
  <si>
    <t>TRAM1</t>
    <phoneticPr fontId="1" type="noConversion"/>
  </si>
  <si>
    <t>CCL2</t>
    <phoneticPr fontId="1" type="noConversion"/>
  </si>
  <si>
    <t>RSAD1</t>
    <phoneticPr fontId="1" type="noConversion"/>
  </si>
  <si>
    <t>MIR130B</t>
    <phoneticPr fontId="1" type="noConversion"/>
  </si>
  <si>
    <t>BPNT2</t>
    <phoneticPr fontId="1" type="noConversion"/>
  </si>
  <si>
    <t>EPO</t>
    <phoneticPr fontId="1" type="noConversion"/>
  </si>
  <si>
    <t>LRRC14</t>
    <phoneticPr fontId="1" type="noConversion"/>
  </si>
  <si>
    <t>CD34</t>
    <phoneticPr fontId="1" type="noConversion"/>
  </si>
  <si>
    <t>MIR302A</t>
    <phoneticPr fontId="1" type="noConversion"/>
  </si>
  <si>
    <t>ZFAT</t>
    <phoneticPr fontId="1" type="noConversion"/>
  </si>
  <si>
    <t>EGR1</t>
    <phoneticPr fontId="1" type="noConversion"/>
  </si>
  <si>
    <t>PRX</t>
    <phoneticPr fontId="1" type="noConversion"/>
  </si>
  <si>
    <t>CCND3P1</t>
    <phoneticPr fontId="1" type="noConversion"/>
  </si>
  <si>
    <t>SEC61A1</t>
    <phoneticPr fontId="1" type="noConversion"/>
  </si>
  <si>
    <t>PKHD1</t>
    <phoneticPr fontId="1" type="noConversion"/>
  </si>
  <si>
    <t>ING4</t>
    <phoneticPr fontId="1" type="noConversion"/>
  </si>
  <si>
    <t>KIF5B</t>
    <phoneticPr fontId="1" type="noConversion"/>
  </si>
  <si>
    <t>MT1DP</t>
    <phoneticPr fontId="1" type="noConversion"/>
  </si>
  <si>
    <t>ZNF517</t>
    <phoneticPr fontId="1" type="noConversion"/>
  </si>
  <si>
    <t>RRAGD</t>
    <phoneticPr fontId="1" type="noConversion"/>
  </si>
  <si>
    <t>RPS6KB1</t>
    <phoneticPr fontId="1" type="noConversion"/>
  </si>
  <si>
    <t>UBQLN4</t>
    <phoneticPr fontId="1" type="noConversion"/>
  </si>
  <si>
    <t>ZFP30</t>
    <phoneticPr fontId="1" type="noConversion"/>
  </si>
  <si>
    <t>FOXO3</t>
    <phoneticPr fontId="1" type="noConversion"/>
  </si>
  <si>
    <t>MFSD11</t>
    <phoneticPr fontId="1" type="noConversion"/>
  </si>
  <si>
    <t>MAD1L1</t>
    <phoneticPr fontId="1" type="noConversion"/>
  </si>
  <si>
    <t>IRS1</t>
    <phoneticPr fontId="1" type="noConversion"/>
  </si>
  <si>
    <t>TMC7</t>
    <phoneticPr fontId="1" type="noConversion"/>
  </si>
  <si>
    <t>CECR7</t>
    <phoneticPr fontId="1" type="noConversion"/>
  </si>
  <si>
    <t>TPRA1</t>
    <phoneticPr fontId="1" type="noConversion"/>
  </si>
  <si>
    <t>MMP11</t>
    <phoneticPr fontId="1" type="noConversion"/>
  </si>
  <si>
    <t>FAM133B</t>
    <phoneticPr fontId="1" type="noConversion"/>
  </si>
  <si>
    <t>NDUFB9</t>
    <phoneticPr fontId="1" type="noConversion"/>
  </si>
  <si>
    <t>CD40</t>
    <phoneticPr fontId="1" type="noConversion"/>
  </si>
  <si>
    <t>SLC35E1</t>
    <phoneticPr fontId="1" type="noConversion"/>
  </si>
  <si>
    <t>MIS18BP1</t>
    <phoneticPr fontId="1" type="noConversion"/>
  </si>
  <si>
    <t>IDH3B</t>
    <phoneticPr fontId="1" type="noConversion"/>
  </si>
  <si>
    <t>KCNIP2</t>
    <phoneticPr fontId="1" type="noConversion"/>
  </si>
  <si>
    <t>FOS</t>
    <phoneticPr fontId="1" type="noConversion"/>
  </si>
  <si>
    <t>PHF1</t>
    <phoneticPr fontId="1" type="noConversion"/>
  </si>
  <si>
    <t>GBP2</t>
    <phoneticPr fontId="1" type="noConversion"/>
  </si>
  <si>
    <t>SHANK3</t>
    <phoneticPr fontId="1" type="noConversion"/>
  </si>
  <si>
    <t>ERFL</t>
    <phoneticPr fontId="1" type="noConversion"/>
  </si>
  <si>
    <t>CDH13</t>
    <phoneticPr fontId="1" type="noConversion"/>
  </si>
  <si>
    <t>TMEM126B</t>
    <phoneticPr fontId="1" type="noConversion"/>
  </si>
  <si>
    <t>TMEM52B</t>
    <phoneticPr fontId="1" type="noConversion"/>
  </si>
  <si>
    <t>GLT1D1</t>
    <phoneticPr fontId="1" type="noConversion"/>
  </si>
  <si>
    <t>CC2D1A</t>
    <phoneticPr fontId="1" type="noConversion"/>
  </si>
  <si>
    <t>MIR371A</t>
    <phoneticPr fontId="1" type="noConversion"/>
  </si>
  <si>
    <t>WNT1</t>
    <phoneticPr fontId="1" type="noConversion"/>
  </si>
  <si>
    <t>MMS19</t>
    <phoneticPr fontId="1" type="noConversion"/>
  </si>
  <si>
    <t>MUC6</t>
    <phoneticPr fontId="1" type="noConversion"/>
  </si>
  <si>
    <t>GMPR2</t>
    <phoneticPr fontId="1" type="noConversion"/>
  </si>
  <si>
    <t>ZNF696</t>
    <phoneticPr fontId="1" type="noConversion"/>
  </si>
  <si>
    <t>PPP1R2</t>
    <phoneticPr fontId="1" type="noConversion"/>
  </si>
  <si>
    <t>AREG</t>
    <phoneticPr fontId="1" type="noConversion"/>
  </si>
  <si>
    <t>HLA-DRB1</t>
    <phoneticPr fontId="1" type="noConversion"/>
  </si>
  <si>
    <t>COPS7A</t>
    <phoneticPr fontId="1" type="noConversion"/>
  </si>
  <si>
    <t>LDHA</t>
    <phoneticPr fontId="1" type="noConversion"/>
  </si>
  <si>
    <t>RNPEPL1</t>
    <phoneticPr fontId="1" type="noConversion"/>
  </si>
  <si>
    <t>ETV6</t>
    <phoneticPr fontId="1" type="noConversion"/>
  </si>
  <si>
    <t>FABP5P3</t>
    <phoneticPr fontId="1" type="noConversion"/>
  </si>
  <si>
    <t>ZSCAN25</t>
    <phoneticPr fontId="1" type="noConversion"/>
  </si>
  <si>
    <t>NDUFAF8</t>
    <phoneticPr fontId="1" type="noConversion"/>
  </si>
  <si>
    <t>ZDHHC12</t>
    <phoneticPr fontId="1" type="noConversion"/>
  </si>
  <si>
    <t>SHH</t>
    <phoneticPr fontId="1" type="noConversion"/>
  </si>
  <si>
    <t>ANXA5</t>
    <phoneticPr fontId="1" type="noConversion"/>
  </si>
  <si>
    <t>MKKS</t>
    <phoneticPr fontId="1" type="noConversion"/>
  </si>
  <si>
    <t>ZNF681</t>
    <phoneticPr fontId="1" type="noConversion"/>
  </si>
  <si>
    <t>ZNF251</t>
    <phoneticPr fontId="1" type="noConversion"/>
  </si>
  <si>
    <t>MIR485</t>
    <phoneticPr fontId="1" type="noConversion"/>
  </si>
  <si>
    <t>TXLNA</t>
    <phoneticPr fontId="1" type="noConversion"/>
  </si>
  <si>
    <t>PHB1</t>
    <phoneticPr fontId="1" type="noConversion"/>
  </si>
  <si>
    <t>SARM1</t>
    <phoneticPr fontId="1" type="noConversion"/>
  </si>
  <si>
    <t>NCOR1</t>
    <phoneticPr fontId="1" type="noConversion"/>
  </si>
  <si>
    <t>HTR2A-AS1</t>
    <phoneticPr fontId="1" type="noConversion"/>
  </si>
  <si>
    <t>LRP10</t>
    <phoneticPr fontId="1" type="noConversion"/>
  </si>
  <si>
    <t>C2CD3</t>
    <phoneticPr fontId="1" type="noConversion"/>
  </si>
  <si>
    <t>PHTF2</t>
    <phoneticPr fontId="1" type="noConversion"/>
  </si>
  <si>
    <t>MIR502</t>
    <phoneticPr fontId="1" type="noConversion"/>
  </si>
  <si>
    <t>SPC24</t>
    <phoneticPr fontId="1" type="noConversion"/>
  </si>
  <si>
    <t>CTNNBIP1</t>
    <phoneticPr fontId="1" type="noConversion"/>
  </si>
  <si>
    <t>LINC00383</t>
    <phoneticPr fontId="1" type="noConversion"/>
  </si>
  <si>
    <t>CD59</t>
    <phoneticPr fontId="1" type="noConversion"/>
  </si>
  <si>
    <t>MAPK10</t>
    <phoneticPr fontId="1" type="noConversion"/>
  </si>
  <si>
    <t>POLE2</t>
    <phoneticPr fontId="1" type="noConversion"/>
  </si>
  <si>
    <t>RNY3</t>
    <phoneticPr fontId="1" type="noConversion"/>
  </si>
  <si>
    <t>ITLN2</t>
    <phoneticPr fontId="1" type="noConversion"/>
  </si>
  <si>
    <t>THY1-AS1</t>
    <phoneticPr fontId="1" type="noConversion"/>
  </si>
  <si>
    <t>DRG2</t>
    <phoneticPr fontId="1" type="noConversion"/>
  </si>
  <si>
    <t>VSIG4</t>
    <phoneticPr fontId="1" type="noConversion"/>
  </si>
  <si>
    <t>ULK4P2</t>
    <phoneticPr fontId="1" type="noConversion"/>
  </si>
  <si>
    <t>DMPK</t>
    <phoneticPr fontId="1" type="noConversion"/>
  </si>
  <si>
    <t>SMARCD2</t>
    <phoneticPr fontId="1" type="noConversion"/>
  </si>
  <si>
    <t>MAPRE1</t>
    <phoneticPr fontId="1" type="noConversion"/>
  </si>
  <si>
    <t>LINC02027</t>
    <phoneticPr fontId="1" type="noConversion"/>
  </si>
  <si>
    <t>VAC14</t>
    <phoneticPr fontId="1" type="noConversion"/>
  </si>
  <si>
    <t>ANGPT2</t>
    <phoneticPr fontId="1" type="noConversion"/>
  </si>
  <si>
    <t>SSR2</t>
    <phoneticPr fontId="1" type="noConversion"/>
  </si>
  <si>
    <t>LOXL1</t>
    <phoneticPr fontId="1" type="noConversion"/>
  </si>
  <si>
    <t>FOSL1</t>
    <phoneticPr fontId="1" type="noConversion"/>
  </si>
  <si>
    <t>HAUS4</t>
    <phoneticPr fontId="1" type="noConversion"/>
  </si>
  <si>
    <t>NARF-AS1</t>
    <phoneticPr fontId="1" type="noConversion"/>
  </si>
  <si>
    <t>NR1H4</t>
    <phoneticPr fontId="1" type="noConversion"/>
  </si>
  <si>
    <t>MIR29B2</t>
    <phoneticPr fontId="1" type="noConversion"/>
  </si>
  <si>
    <t>RAMAC</t>
    <phoneticPr fontId="1" type="noConversion"/>
  </si>
  <si>
    <t>ERO1B</t>
    <phoneticPr fontId="1" type="noConversion"/>
  </si>
  <si>
    <t>IATPR</t>
    <phoneticPr fontId="1" type="noConversion"/>
  </si>
  <si>
    <t>SNRPA1</t>
    <phoneticPr fontId="1" type="noConversion"/>
  </si>
  <si>
    <t>DNM1</t>
    <phoneticPr fontId="1" type="noConversion"/>
  </si>
  <si>
    <t>UGT1A1</t>
    <phoneticPr fontId="1" type="noConversion"/>
  </si>
  <si>
    <t>STAT6</t>
    <phoneticPr fontId="1" type="noConversion"/>
  </si>
  <si>
    <t>BOC</t>
    <phoneticPr fontId="1" type="noConversion"/>
  </si>
  <si>
    <t>TSC22D4</t>
    <phoneticPr fontId="1" type="noConversion"/>
  </si>
  <si>
    <t>MID1IP1</t>
    <phoneticPr fontId="1" type="noConversion"/>
  </si>
  <si>
    <t>NCBP2</t>
    <phoneticPr fontId="1" type="noConversion"/>
  </si>
  <si>
    <t>INSR</t>
    <phoneticPr fontId="1" type="noConversion"/>
  </si>
  <si>
    <t>TMEM161A</t>
    <phoneticPr fontId="1" type="noConversion"/>
  </si>
  <si>
    <t>LMTK2</t>
    <phoneticPr fontId="1" type="noConversion"/>
  </si>
  <si>
    <t>CXCL1P1</t>
    <phoneticPr fontId="1" type="noConversion"/>
  </si>
  <si>
    <t>TUT1</t>
    <phoneticPr fontId="1" type="noConversion"/>
  </si>
  <si>
    <t>PAK1IP1</t>
    <phoneticPr fontId="1" type="noConversion"/>
  </si>
  <si>
    <t>BRD3OS</t>
    <phoneticPr fontId="1" type="noConversion"/>
  </si>
  <si>
    <t>SFPQ</t>
    <phoneticPr fontId="1" type="noConversion"/>
  </si>
  <si>
    <t>ZNF503</t>
    <phoneticPr fontId="1" type="noConversion"/>
  </si>
  <si>
    <t>MXI1</t>
    <phoneticPr fontId="1" type="noConversion"/>
  </si>
  <si>
    <t>KLRF1</t>
    <phoneticPr fontId="1" type="noConversion"/>
  </si>
  <si>
    <t>FOXCUT</t>
    <phoneticPr fontId="1" type="noConversion"/>
  </si>
  <si>
    <t>ZNF737</t>
    <phoneticPr fontId="1" type="noConversion"/>
  </si>
  <si>
    <t>HMGA2</t>
    <phoneticPr fontId="1" type="noConversion"/>
  </si>
  <si>
    <t>DGKZ</t>
    <phoneticPr fontId="1" type="noConversion"/>
  </si>
  <si>
    <t>CTAG1B</t>
    <phoneticPr fontId="1" type="noConversion"/>
  </si>
  <si>
    <t>GAS2L1</t>
    <phoneticPr fontId="1" type="noConversion"/>
  </si>
  <si>
    <t>ATP7B</t>
    <phoneticPr fontId="1" type="noConversion"/>
  </si>
  <si>
    <t>PIEZO2</t>
    <phoneticPr fontId="1" type="noConversion"/>
  </si>
  <si>
    <t>HDAC9</t>
    <phoneticPr fontId="1" type="noConversion"/>
  </si>
  <si>
    <t>RPS28</t>
    <phoneticPr fontId="1" type="noConversion"/>
  </si>
  <si>
    <t>HK2</t>
    <phoneticPr fontId="1" type="noConversion"/>
  </si>
  <si>
    <t>DDX54</t>
    <phoneticPr fontId="1" type="noConversion"/>
  </si>
  <si>
    <t>IL4</t>
    <phoneticPr fontId="1" type="noConversion"/>
  </si>
  <si>
    <t>EBNA1BP2</t>
    <phoneticPr fontId="1" type="noConversion"/>
  </si>
  <si>
    <t>IL2RA</t>
    <phoneticPr fontId="1" type="noConversion"/>
  </si>
  <si>
    <t>N6AMT1</t>
    <phoneticPr fontId="1" type="noConversion"/>
  </si>
  <si>
    <t>ZBTB41</t>
    <phoneticPr fontId="1" type="noConversion"/>
  </si>
  <si>
    <t>BECN1</t>
    <phoneticPr fontId="1" type="noConversion"/>
  </si>
  <si>
    <t>DPH2</t>
    <phoneticPr fontId="1" type="noConversion"/>
  </si>
  <si>
    <t>GRPR</t>
    <phoneticPr fontId="1" type="noConversion"/>
  </si>
  <si>
    <t>CEBPA</t>
    <phoneticPr fontId="1" type="noConversion"/>
  </si>
  <si>
    <t>NFE2L1</t>
    <phoneticPr fontId="1" type="noConversion"/>
  </si>
  <si>
    <t>AHR</t>
    <phoneticPr fontId="1" type="noConversion"/>
  </si>
  <si>
    <t>ZNF414</t>
    <phoneticPr fontId="1" type="noConversion"/>
  </si>
  <si>
    <t>NCK2</t>
    <phoneticPr fontId="1" type="noConversion"/>
  </si>
  <si>
    <t>LINC00554</t>
    <phoneticPr fontId="1" type="noConversion"/>
  </si>
  <si>
    <t>NSMCE1</t>
    <phoneticPr fontId="1" type="noConversion"/>
  </si>
  <si>
    <t>NELFE</t>
    <phoneticPr fontId="1" type="noConversion"/>
  </si>
  <si>
    <t>CBS</t>
    <phoneticPr fontId="1" type="noConversion"/>
  </si>
  <si>
    <t>ATG16L2</t>
    <phoneticPr fontId="1" type="noConversion"/>
  </si>
  <si>
    <t>WDR5B</t>
    <phoneticPr fontId="1" type="noConversion"/>
  </si>
  <si>
    <t>EPB41L4A-DT</t>
    <phoneticPr fontId="1" type="noConversion"/>
  </si>
  <si>
    <t>PRIM2</t>
    <phoneticPr fontId="1" type="noConversion"/>
  </si>
  <si>
    <t>ARG1</t>
    <phoneticPr fontId="1" type="noConversion"/>
  </si>
  <si>
    <t>CRYBA2</t>
    <phoneticPr fontId="1" type="noConversion"/>
  </si>
  <si>
    <t>CCND2</t>
    <phoneticPr fontId="1" type="noConversion"/>
  </si>
  <si>
    <t>MFHAS1</t>
    <phoneticPr fontId="1" type="noConversion"/>
  </si>
  <si>
    <t>FBLN1</t>
    <phoneticPr fontId="1" type="noConversion"/>
  </si>
  <si>
    <t>CLU</t>
    <phoneticPr fontId="1" type="noConversion"/>
  </si>
  <si>
    <t>CCDC174</t>
    <phoneticPr fontId="1" type="noConversion"/>
  </si>
  <si>
    <t>SIRT1-AS</t>
    <phoneticPr fontId="1" type="noConversion"/>
  </si>
  <si>
    <t>CUX1</t>
    <phoneticPr fontId="1" type="noConversion"/>
  </si>
  <si>
    <t>DNAJC14</t>
    <phoneticPr fontId="1" type="noConversion"/>
  </si>
  <si>
    <t>RARA</t>
    <phoneticPr fontId="1" type="noConversion"/>
  </si>
  <si>
    <t>NDUFB3</t>
    <phoneticPr fontId="1" type="noConversion"/>
  </si>
  <si>
    <t>MED15</t>
    <phoneticPr fontId="1" type="noConversion"/>
  </si>
  <si>
    <t>KDM6A</t>
    <phoneticPr fontId="1" type="noConversion"/>
  </si>
  <si>
    <t>ANKRD10</t>
    <phoneticPr fontId="1" type="noConversion"/>
  </si>
  <si>
    <t>CLEC14A</t>
    <phoneticPr fontId="1" type="noConversion"/>
  </si>
  <si>
    <t>ABCC3</t>
    <phoneticPr fontId="1" type="noConversion"/>
  </si>
  <si>
    <t>MAGOH</t>
    <phoneticPr fontId="1" type="noConversion"/>
  </si>
  <si>
    <t>REG1A</t>
    <phoneticPr fontId="1" type="noConversion"/>
  </si>
  <si>
    <t>ARNT</t>
    <phoneticPr fontId="1" type="noConversion"/>
  </si>
  <si>
    <t>USP31</t>
    <phoneticPr fontId="1" type="noConversion"/>
  </si>
  <si>
    <t>CYP2C8</t>
    <phoneticPr fontId="1" type="noConversion"/>
  </si>
  <si>
    <t>BTBD2</t>
    <phoneticPr fontId="1" type="noConversion"/>
  </si>
  <si>
    <t>CCR7</t>
    <phoneticPr fontId="1" type="noConversion"/>
  </si>
  <si>
    <t>TARBP1</t>
    <phoneticPr fontId="1" type="noConversion"/>
  </si>
  <si>
    <t>CREB1</t>
    <phoneticPr fontId="1" type="noConversion"/>
  </si>
  <si>
    <t>COMMD3</t>
    <phoneticPr fontId="1" type="noConversion"/>
  </si>
  <si>
    <t>TRNT1</t>
    <phoneticPr fontId="1" type="noConversion"/>
  </si>
  <si>
    <t>CKAP5</t>
    <phoneticPr fontId="1" type="noConversion"/>
  </si>
  <si>
    <t>C19orf25</t>
    <phoneticPr fontId="1" type="noConversion"/>
  </si>
  <si>
    <t>TTC5</t>
    <phoneticPr fontId="1" type="noConversion"/>
  </si>
  <si>
    <t>BCAP31</t>
    <phoneticPr fontId="1" type="noConversion"/>
  </si>
  <si>
    <t>NCF2</t>
    <phoneticPr fontId="1" type="noConversion"/>
  </si>
  <si>
    <t>ETS1</t>
    <phoneticPr fontId="1" type="noConversion"/>
  </si>
  <si>
    <t>RBM3</t>
    <phoneticPr fontId="1" type="noConversion"/>
  </si>
  <si>
    <t>MIR103A1</t>
    <phoneticPr fontId="1" type="noConversion"/>
  </si>
  <si>
    <t>MIS18A</t>
    <phoneticPr fontId="1" type="noConversion"/>
  </si>
  <si>
    <t>ROCK1</t>
    <phoneticPr fontId="1" type="noConversion"/>
  </si>
  <si>
    <t>L3HYPDH</t>
    <phoneticPr fontId="1" type="noConversion"/>
  </si>
  <si>
    <t>CA3-AS1</t>
    <phoneticPr fontId="1" type="noConversion"/>
  </si>
  <si>
    <t>ILKAP</t>
    <phoneticPr fontId="1" type="noConversion"/>
  </si>
  <si>
    <t>LDLR</t>
    <phoneticPr fontId="1" type="noConversion"/>
  </si>
  <si>
    <t>ZGLP1</t>
    <phoneticPr fontId="1" type="noConversion"/>
  </si>
  <si>
    <t>ALDOB</t>
    <phoneticPr fontId="1" type="noConversion"/>
  </si>
  <si>
    <t>TET3</t>
    <phoneticPr fontId="1" type="noConversion"/>
  </si>
  <si>
    <t>CAPN2</t>
    <phoneticPr fontId="1" type="noConversion"/>
  </si>
  <si>
    <t>RPS6KL1</t>
    <phoneticPr fontId="1" type="noConversion"/>
  </si>
  <si>
    <t>PITX1</t>
    <phoneticPr fontId="1" type="noConversion"/>
  </si>
  <si>
    <t>LINC01234</t>
    <phoneticPr fontId="1" type="noConversion"/>
  </si>
  <si>
    <t>MIR376A1</t>
    <phoneticPr fontId="1" type="noConversion"/>
  </si>
  <si>
    <t>PSMD13</t>
    <phoneticPr fontId="1" type="noConversion"/>
  </si>
  <si>
    <t>ITPR1</t>
    <phoneticPr fontId="1" type="noConversion"/>
  </si>
  <si>
    <t>MIR144</t>
    <phoneticPr fontId="1" type="noConversion"/>
  </si>
  <si>
    <t>PRICKLE3</t>
    <phoneticPr fontId="1" type="noConversion"/>
  </si>
  <si>
    <t>ZNF782</t>
    <phoneticPr fontId="1" type="noConversion"/>
  </si>
  <si>
    <t>CDR1</t>
    <phoneticPr fontId="1" type="noConversion"/>
  </si>
  <si>
    <t>PACS2</t>
    <phoneticPr fontId="1" type="noConversion"/>
  </si>
  <si>
    <t>C1orf43</t>
    <phoneticPr fontId="1" type="noConversion"/>
  </si>
  <si>
    <t>SEMA6A-AS1</t>
    <phoneticPr fontId="1" type="noConversion"/>
  </si>
  <si>
    <t>MYO9B</t>
    <phoneticPr fontId="1" type="noConversion"/>
  </si>
  <si>
    <t>PCSK5</t>
    <phoneticPr fontId="1" type="noConversion"/>
  </si>
  <si>
    <t>CP</t>
    <phoneticPr fontId="1" type="noConversion"/>
  </si>
  <si>
    <t>HSPBAP1</t>
    <phoneticPr fontId="1" type="noConversion"/>
  </si>
  <si>
    <t>PRDM15</t>
    <phoneticPr fontId="1" type="noConversion"/>
  </si>
  <si>
    <t>MIR590</t>
    <phoneticPr fontId="1" type="noConversion"/>
  </si>
  <si>
    <t>ING3</t>
    <phoneticPr fontId="1" type="noConversion"/>
  </si>
  <si>
    <t>MED10</t>
    <phoneticPr fontId="1" type="noConversion"/>
  </si>
  <si>
    <t>COL5A2</t>
    <phoneticPr fontId="1" type="noConversion"/>
  </si>
  <si>
    <t>PCAT7</t>
    <phoneticPr fontId="1" type="noConversion"/>
  </si>
  <si>
    <t>MIR92A2</t>
    <phoneticPr fontId="1" type="noConversion"/>
  </si>
  <si>
    <t>AIMP1</t>
    <phoneticPr fontId="1" type="noConversion"/>
  </si>
  <si>
    <t>NANOS1</t>
    <phoneticPr fontId="1" type="noConversion"/>
  </si>
  <si>
    <t>CYP1B1</t>
    <phoneticPr fontId="1" type="noConversion"/>
  </si>
  <si>
    <t>CTDSP1</t>
    <phoneticPr fontId="1" type="noConversion"/>
  </si>
  <si>
    <t>C2orf76</t>
    <phoneticPr fontId="1" type="noConversion"/>
  </si>
  <si>
    <t>ABHD17C</t>
    <phoneticPr fontId="1" type="noConversion"/>
  </si>
  <si>
    <t>MIR367</t>
    <phoneticPr fontId="1" type="noConversion"/>
  </si>
  <si>
    <t>MEOX2</t>
    <phoneticPr fontId="1" type="noConversion"/>
  </si>
  <si>
    <t>KLK3</t>
    <phoneticPr fontId="1" type="noConversion"/>
  </si>
  <si>
    <t>NUDT5</t>
    <phoneticPr fontId="1" type="noConversion"/>
  </si>
  <si>
    <t>FIBCD1</t>
    <phoneticPr fontId="1" type="noConversion"/>
  </si>
  <si>
    <t>ZNRF3</t>
    <phoneticPr fontId="1" type="noConversion"/>
  </si>
  <si>
    <t>MED27</t>
    <phoneticPr fontId="1" type="noConversion"/>
  </si>
  <si>
    <t>EGLN3</t>
    <phoneticPr fontId="1" type="noConversion"/>
  </si>
  <si>
    <t>SOS1</t>
    <phoneticPr fontId="1" type="noConversion"/>
  </si>
  <si>
    <t>ZNF570</t>
    <phoneticPr fontId="1" type="noConversion"/>
  </si>
  <si>
    <t>MIR99B</t>
    <phoneticPr fontId="1" type="noConversion"/>
  </si>
  <si>
    <t>KLHL21</t>
    <phoneticPr fontId="1" type="noConversion"/>
  </si>
  <si>
    <t>FAM117B</t>
    <phoneticPr fontId="1" type="noConversion"/>
  </si>
  <si>
    <t>NFIB</t>
    <phoneticPr fontId="1" type="noConversion"/>
  </si>
  <si>
    <t>MRPL27</t>
    <phoneticPr fontId="1" type="noConversion"/>
  </si>
  <si>
    <t>CCL13</t>
    <phoneticPr fontId="1" type="noConversion"/>
  </si>
  <si>
    <t>CD24</t>
    <phoneticPr fontId="1" type="noConversion"/>
  </si>
  <si>
    <t>CACNG4</t>
    <phoneticPr fontId="1" type="noConversion"/>
  </si>
  <si>
    <t>TRIM33</t>
    <phoneticPr fontId="1" type="noConversion"/>
  </si>
  <si>
    <t>LYAR</t>
    <phoneticPr fontId="1" type="noConversion"/>
  </si>
  <si>
    <t>NRP1</t>
    <phoneticPr fontId="1" type="noConversion"/>
  </si>
  <si>
    <t>STK25</t>
    <phoneticPr fontId="1" type="noConversion"/>
  </si>
  <si>
    <t>SUPT5H</t>
    <phoneticPr fontId="1" type="noConversion"/>
  </si>
  <si>
    <t>MIR675</t>
    <phoneticPr fontId="1" type="noConversion"/>
  </si>
  <si>
    <t>CWF19L1</t>
    <phoneticPr fontId="1" type="noConversion"/>
  </si>
  <si>
    <t>YBX1</t>
    <phoneticPr fontId="1" type="noConversion"/>
  </si>
  <si>
    <t>ITPKA</t>
    <phoneticPr fontId="1" type="noConversion"/>
  </si>
  <si>
    <t>ZNF668</t>
    <phoneticPr fontId="1" type="noConversion"/>
  </si>
  <si>
    <t>C15orf62</t>
    <phoneticPr fontId="1" type="noConversion"/>
  </si>
  <si>
    <t>SDC1</t>
    <phoneticPr fontId="1" type="noConversion"/>
  </si>
  <si>
    <t>AP2B1</t>
    <phoneticPr fontId="1" type="noConversion"/>
  </si>
  <si>
    <t>MIR206</t>
    <phoneticPr fontId="1" type="noConversion"/>
  </si>
  <si>
    <t>ZNF30</t>
    <phoneticPr fontId="1" type="noConversion"/>
  </si>
  <si>
    <t>TGS1</t>
    <phoneticPr fontId="1" type="noConversion"/>
  </si>
  <si>
    <t>IL18</t>
    <phoneticPr fontId="1" type="noConversion"/>
  </si>
  <si>
    <t>FAM53C</t>
    <phoneticPr fontId="1" type="noConversion"/>
  </si>
  <si>
    <t>SOD1</t>
    <phoneticPr fontId="1" type="noConversion"/>
  </si>
  <si>
    <t>SEZ6</t>
    <phoneticPr fontId="1" type="noConversion"/>
  </si>
  <si>
    <t>MAX</t>
    <phoneticPr fontId="1" type="noConversion"/>
  </si>
  <si>
    <t>TMEM201</t>
    <phoneticPr fontId="1" type="noConversion"/>
  </si>
  <si>
    <t>UTP25</t>
    <phoneticPr fontId="1" type="noConversion"/>
  </si>
  <si>
    <t>ZWINT</t>
    <phoneticPr fontId="1" type="noConversion"/>
  </si>
  <si>
    <t>COLGALT1</t>
    <phoneticPr fontId="1" type="noConversion"/>
  </si>
  <si>
    <t>TGFB2</t>
    <phoneticPr fontId="1" type="noConversion"/>
  </si>
  <si>
    <t>MARCHF9</t>
    <phoneticPr fontId="1" type="noConversion"/>
  </si>
  <si>
    <t>RNF113A</t>
    <phoneticPr fontId="1" type="noConversion"/>
  </si>
  <si>
    <t>EGOT</t>
    <phoneticPr fontId="1" type="noConversion"/>
  </si>
  <si>
    <t>SAMM50</t>
    <phoneticPr fontId="1" type="noConversion"/>
  </si>
  <si>
    <t>ZNF671</t>
    <phoneticPr fontId="1" type="noConversion"/>
  </si>
  <si>
    <t>FDPS</t>
    <phoneticPr fontId="1" type="noConversion"/>
  </si>
  <si>
    <t>PINX1</t>
    <phoneticPr fontId="1" type="noConversion"/>
  </si>
  <si>
    <t>LRRC20</t>
    <phoneticPr fontId="1" type="noConversion"/>
  </si>
  <si>
    <t>NOL6</t>
    <phoneticPr fontId="1" type="noConversion"/>
  </si>
  <si>
    <t>MTHFD2</t>
    <phoneticPr fontId="1" type="noConversion"/>
  </si>
  <si>
    <t>MIR196A1</t>
    <phoneticPr fontId="1" type="noConversion"/>
  </si>
  <si>
    <t>ACRBP</t>
    <phoneticPr fontId="1" type="noConversion"/>
  </si>
  <si>
    <t>ABCC4</t>
    <phoneticPr fontId="1" type="noConversion"/>
  </si>
  <si>
    <t>CNN1</t>
    <phoneticPr fontId="1" type="noConversion"/>
  </si>
  <si>
    <t>TCF4</t>
    <phoneticPr fontId="1" type="noConversion"/>
  </si>
  <si>
    <t>AGPAT3</t>
    <phoneticPr fontId="1" type="noConversion"/>
  </si>
  <si>
    <t>MOV10</t>
    <phoneticPr fontId="1" type="noConversion"/>
  </si>
  <si>
    <t>EIF4E</t>
    <phoneticPr fontId="1" type="noConversion"/>
  </si>
  <si>
    <t>ELP6</t>
    <phoneticPr fontId="1" type="noConversion"/>
  </si>
  <si>
    <t>RNASEK</t>
    <phoneticPr fontId="1" type="noConversion"/>
  </si>
  <si>
    <t>MIR495</t>
    <phoneticPr fontId="1" type="noConversion"/>
  </si>
  <si>
    <t>CCDC138</t>
    <phoneticPr fontId="1" type="noConversion"/>
  </si>
  <si>
    <t>ZNF14</t>
    <phoneticPr fontId="1" type="noConversion"/>
  </si>
  <si>
    <t>GJB2</t>
    <phoneticPr fontId="1" type="noConversion"/>
  </si>
  <si>
    <t>CCN2</t>
    <phoneticPr fontId="1" type="noConversion"/>
  </si>
  <si>
    <t>LRRC37A3</t>
    <phoneticPr fontId="1" type="noConversion"/>
  </si>
  <si>
    <t>PIK3CD</t>
    <phoneticPr fontId="1" type="noConversion"/>
  </si>
  <si>
    <t>CYP2C19</t>
    <phoneticPr fontId="1" type="noConversion"/>
  </si>
  <si>
    <t>GGT1</t>
    <phoneticPr fontId="1" type="noConversion"/>
  </si>
  <si>
    <t>REEP4</t>
    <phoneticPr fontId="1" type="noConversion"/>
  </si>
  <si>
    <t>ELP1</t>
    <phoneticPr fontId="1" type="noConversion"/>
  </si>
  <si>
    <t>SOCS3</t>
    <phoneticPr fontId="1" type="noConversion"/>
  </si>
  <si>
    <t>SCLY</t>
    <phoneticPr fontId="1" type="noConversion"/>
  </si>
  <si>
    <t>TYR</t>
    <phoneticPr fontId="1" type="noConversion"/>
  </si>
  <si>
    <t>POLQ</t>
    <phoneticPr fontId="1" type="noConversion"/>
  </si>
  <si>
    <t>DTYMK</t>
    <phoneticPr fontId="1" type="noConversion"/>
  </si>
  <si>
    <t>YPEL1</t>
    <phoneticPr fontId="1" type="noConversion"/>
  </si>
  <si>
    <t>MIR302C</t>
    <phoneticPr fontId="1" type="noConversion"/>
  </si>
  <si>
    <t>MRPL13</t>
    <phoneticPr fontId="1" type="noConversion"/>
  </si>
  <si>
    <t>RAPGEF6</t>
    <phoneticPr fontId="1" type="noConversion"/>
  </si>
  <si>
    <t>ABRAXAS1</t>
    <phoneticPr fontId="1" type="noConversion"/>
  </si>
  <si>
    <t>GAA</t>
    <phoneticPr fontId="1" type="noConversion"/>
  </si>
  <si>
    <t>TMEM50A</t>
    <phoneticPr fontId="1" type="noConversion"/>
  </si>
  <si>
    <t>LGALS8</t>
    <phoneticPr fontId="1" type="noConversion"/>
  </si>
  <si>
    <t>MIR542</t>
    <phoneticPr fontId="1" type="noConversion"/>
  </si>
  <si>
    <t>GRP</t>
    <phoneticPr fontId="1" type="noConversion"/>
  </si>
  <si>
    <t>HMOX1</t>
    <phoneticPr fontId="1" type="noConversion"/>
  </si>
  <si>
    <t>NDUFA1</t>
    <phoneticPr fontId="1" type="noConversion"/>
  </si>
  <si>
    <t>PDPN</t>
    <phoneticPr fontId="1" type="noConversion"/>
  </si>
  <si>
    <t>ZNF430</t>
    <phoneticPr fontId="1" type="noConversion"/>
  </si>
  <si>
    <t>IL6ST</t>
    <phoneticPr fontId="1" type="noConversion"/>
  </si>
  <si>
    <t>TRAPPC12</t>
    <phoneticPr fontId="1" type="noConversion"/>
  </si>
  <si>
    <t>SMG8</t>
    <phoneticPr fontId="1" type="noConversion"/>
  </si>
  <si>
    <t>LEP</t>
    <phoneticPr fontId="1" type="noConversion"/>
  </si>
  <si>
    <t>ILRUN</t>
    <phoneticPr fontId="1" type="noConversion"/>
  </si>
  <si>
    <t>ZNF875</t>
    <phoneticPr fontId="1" type="noConversion"/>
  </si>
  <si>
    <t>PCM1</t>
    <phoneticPr fontId="1" type="noConversion"/>
  </si>
  <si>
    <t>GINS3</t>
    <phoneticPr fontId="1" type="noConversion"/>
  </si>
  <si>
    <t>YWHAZ</t>
    <phoneticPr fontId="1" type="noConversion"/>
  </si>
  <si>
    <t>ITGAV</t>
    <phoneticPr fontId="1" type="noConversion"/>
  </si>
  <si>
    <t>POLR1G</t>
    <phoneticPr fontId="1" type="noConversion"/>
  </si>
  <si>
    <t>LAMTOR2</t>
    <phoneticPr fontId="1" type="noConversion"/>
  </si>
  <si>
    <t>MIR199A2</t>
    <phoneticPr fontId="1" type="noConversion"/>
  </si>
  <si>
    <t>MRTO4</t>
    <phoneticPr fontId="1" type="noConversion"/>
  </si>
  <si>
    <t>PPARA</t>
    <phoneticPr fontId="1" type="noConversion"/>
  </si>
  <si>
    <t>IMMT</t>
    <phoneticPr fontId="1" type="noConversion"/>
  </si>
  <si>
    <t>ADA</t>
    <phoneticPr fontId="1" type="noConversion"/>
  </si>
  <si>
    <t>PIGR</t>
    <phoneticPr fontId="1" type="noConversion"/>
  </si>
  <si>
    <t>PPM1F</t>
    <phoneticPr fontId="1" type="noConversion"/>
  </si>
  <si>
    <t>CCND3</t>
    <phoneticPr fontId="1" type="noConversion"/>
  </si>
  <si>
    <t>TOM1L2</t>
    <phoneticPr fontId="1" type="noConversion"/>
  </si>
  <si>
    <t>GDPD1</t>
    <phoneticPr fontId="1" type="noConversion"/>
  </si>
  <si>
    <t>BIRC3</t>
    <phoneticPr fontId="1" type="noConversion"/>
  </si>
  <si>
    <t>PPP2R5D</t>
    <phoneticPr fontId="1" type="noConversion"/>
  </si>
  <si>
    <t>GTPBP2</t>
    <phoneticPr fontId="1" type="noConversion"/>
  </si>
  <si>
    <t>CADM1</t>
    <phoneticPr fontId="1" type="noConversion"/>
  </si>
  <si>
    <t>RNF121</t>
    <phoneticPr fontId="1" type="noConversion"/>
  </si>
  <si>
    <t>RECQL</t>
    <phoneticPr fontId="1" type="noConversion"/>
  </si>
  <si>
    <t>UBXN2B</t>
    <phoneticPr fontId="1" type="noConversion"/>
  </si>
  <si>
    <t>MPP7</t>
    <phoneticPr fontId="1" type="noConversion"/>
  </si>
  <si>
    <t>ADAMTS9-AS2</t>
    <phoneticPr fontId="1" type="noConversion"/>
  </si>
  <si>
    <t>BOLA3</t>
    <phoneticPr fontId="1" type="noConversion"/>
  </si>
  <si>
    <t>CD80</t>
    <phoneticPr fontId="1" type="noConversion"/>
  </si>
  <si>
    <t>GLMP</t>
    <phoneticPr fontId="1" type="noConversion"/>
  </si>
  <si>
    <t>ZNF428</t>
    <phoneticPr fontId="1" type="noConversion"/>
  </si>
  <si>
    <t>FLT3</t>
    <phoneticPr fontId="1" type="noConversion"/>
  </si>
  <si>
    <t>PAFAH1B3</t>
    <phoneticPr fontId="1" type="noConversion"/>
  </si>
  <si>
    <t>FENDRR</t>
    <phoneticPr fontId="1" type="noConversion"/>
  </si>
  <si>
    <t>PDE6D</t>
    <phoneticPr fontId="1" type="noConversion"/>
  </si>
  <si>
    <t>CYTH3</t>
    <phoneticPr fontId="1" type="noConversion"/>
  </si>
  <si>
    <t>ID1</t>
    <phoneticPr fontId="1" type="noConversion"/>
  </si>
  <si>
    <t>DALRD3</t>
    <phoneticPr fontId="1" type="noConversion"/>
  </si>
  <si>
    <t>CRLF1</t>
    <phoneticPr fontId="1" type="noConversion"/>
  </si>
  <si>
    <t>MIR532</t>
    <phoneticPr fontId="1" type="noConversion"/>
  </si>
  <si>
    <t>ZNF580</t>
    <phoneticPr fontId="1" type="noConversion"/>
  </si>
  <si>
    <t>KITLG</t>
    <phoneticPr fontId="1" type="noConversion"/>
  </si>
  <si>
    <t>PKNOX1</t>
    <phoneticPr fontId="1" type="noConversion"/>
  </si>
  <si>
    <t>PTDSS1</t>
    <phoneticPr fontId="1" type="noConversion"/>
  </si>
  <si>
    <t>MIR124-3</t>
    <phoneticPr fontId="1" type="noConversion"/>
  </si>
  <si>
    <t>ZHX3</t>
    <phoneticPr fontId="1" type="noConversion"/>
  </si>
  <si>
    <t>ZNF587B</t>
    <phoneticPr fontId="1" type="noConversion"/>
  </si>
  <si>
    <t>ANXA1</t>
    <phoneticPr fontId="1" type="noConversion"/>
  </si>
  <si>
    <t>TBL3</t>
    <phoneticPr fontId="1" type="noConversion"/>
  </si>
  <si>
    <t>FAM118A</t>
    <phoneticPr fontId="1" type="noConversion"/>
  </si>
  <si>
    <t>KMT2C</t>
    <phoneticPr fontId="1" type="noConversion"/>
  </si>
  <si>
    <t>ACD</t>
    <phoneticPr fontId="1" type="noConversion"/>
  </si>
  <si>
    <t>VCAN</t>
    <phoneticPr fontId="1" type="noConversion"/>
  </si>
  <si>
    <t>IDO1</t>
    <phoneticPr fontId="1" type="noConversion"/>
  </si>
  <si>
    <t>YAE1</t>
    <phoneticPr fontId="1" type="noConversion"/>
  </si>
  <si>
    <t>NOP56</t>
    <phoneticPr fontId="1" type="noConversion"/>
  </si>
  <si>
    <t>S100A4</t>
    <phoneticPr fontId="1" type="noConversion"/>
  </si>
  <si>
    <t>SEC16A</t>
    <phoneticPr fontId="1" type="noConversion"/>
  </si>
  <si>
    <t>GIT2</t>
    <phoneticPr fontId="1" type="noConversion"/>
  </si>
  <si>
    <t>EXOSC4</t>
    <phoneticPr fontId="1" type="noConversion"/>
  </si>
  <si>
    <t>STEAP1</t>
    <phoneticPr fontId="1" type="noConversion"/>
  </si>
  <si>
    <t>IL1RN</t>
    <phoneticPr fontId="1" type="noConversion"/>
  </si>
  <si>
    <t>SPARC</t>
    <phoneticPr fontId="1" type="noConversion"/>
  </si>
  <si>
    <t>SYNGR2</t>
    <phoneticPr fontId="1" type="noConversion"/>
  </si>
  <si>
    <t>DPYSL4</t>
    <phoneticPr fontId="1" type="noConversion"/>
  </si>
  <si>
    <t>IGF2BP3</t>
    <phoneticPr fontId="1" type="noConversion"/>
  </si>
  <si>
    <t>DDOST</t>
    <phoneticPr fontId="1" type="noConversion"/>
  </si>
  <si>
    <t>AGXT2</t>
    <phoneticPr fontId="1" type="noConversion"/>
  </si>
  <si>
    <t>ZNF616</t>
    <phoneticPr fontId="1" type="noConversion"/>
  </si>
  <si>
    <t>AQP10</t>
    <phoneticPr fontId="1" type="noConversion"/>
  </si>
  <si>
    <t>ENPP2</t>
    <phoneticPr fontId="1" type="noConversion"/>
  </si>
  <si>
    <t>MSTO1</t>
    <phoneticPr fontId="1" type="noConversion"/>
  </si>
  <si>
    <t>SSTR2</t>
    <phoneticPr fontId="1" type="noConversion"/>
  </si>
  <si>
    <t>FOXD2</t>
    <phoneticPr fontId="1" type="noConversion"/>
  </si>
  <si>
    <t>RTL8C</t>
    <phoneticPr fontId="1" type="noConversion"/>
  </si>
  <si>
    <t>ACTB</t>
    <phoneticPr fontId="1" type="noConversion"/>
  </si>
  <si>
    <t>WDR46</t>
    <phoneticPr fontId="1" type="noConversion"/>
  </si>
  <si>
    <t>CSF3</t>
    <phoneticPr fontId="1" type="noConversion"/>
  </si>
  <si>
    <t>PDCD2L</t>
    <phoneticPr fontId="1" type="noConversion"/>
  </si>
  <si>
    <t>IL17A</t>
    <phoneticPr fontId="1" type="noConversion"/>
  </si>
  <si>
    <t>LUC7L2</t>
    <phoneticPr fontId="1" type="noConversion"/>
  </si>
  <si>
    <t>HLA-G</t>
    <phoneticPr fontId="1" type="noConversion"/>
  </si>
  <si>
    <t>SLC35E2B</t>
    <phoneticPr fontId="1" type="noConversion"/>
  </si>
  <si>
    <t>TMEM64</t>
    <phoneticPr fontId="1" type="noConversion"/>
  </si>
  <si>
    <t>TJP2</t>
    <phoneticPr fontId="1" type="noConversion"/>
  </si>
  <si>
    <t>VMAC</t>
    <phoneticPr fontId="1" type="noConversion"/>
  </si>
  <si>
    <t>SLC19A1</t>
    <phoneticPr fontId="1" type="noConversion"/>
  </si>
  <si>
    <t>TMEM179B</t>
    <phoneticPr fontId="1" type="noConversion"/>
  </si>
  <si>
    <t>CLDND2</t>
    <phoneticPr fontId="1" type="noConversion"/>
  </si>
  <si>
    <t>HSP90B1</t>
    <phoneticPr fontId="1" type="noConversion"/>
  </si>
  <si>
    <t>CEACAM1</t>
    <phoneticPr fontId="1" type="noConversion"/>
  </si>
  <si>
    <t>SFI1</t>
    <phoneticPr fontId="1" type="noConversion"/>
  </si>
  <si>
    <t>FZD6</t>
    <phoneticPr fontId="1" type="noConversion"/>
  </si>
  <si>
    <t>NANOG</t>
    <phoneticPr fontId="1" type="noConversion"/>
  </si>
  <si>
    <t>STOML1</t>
    <phoneticPr fontId="1" type="noConversion"/>
  </si>
  <si>
    <t>ILK</t>
    <phoneticPr fontId="1" type="noConversion"/>
  </si>
  <si>
    <t>MROH1</t>
    <phoneticPr fontId="1" type="noConversion"/>
  </si>
  <si>
    <t>HIF1A-AS2</t>
    <phoneticPr fontId="1" type="noConversion"/>
  </si>
  <si>
    <t>ITGA7</t>
    <phoneticPr fontId="1" type="noConversion"/>
  </si>
  <si>
    <t>ANKRD52</t>
    <phoneticPr fontId="1" type="noConversion"/>
  </si>
  <si>
    <t>MLANA</t>
    <phoneticPr fontId="1" type="noConversion"/>
  </si>
  <si>
    <t>NCOA3</t>
    <phoneticPr fontId="1" type="noConversion"/>
  </si>
  <si>
    <t>TIMM44</t>
    <phoneticPr fontId="1" type="noConversion"/>
  </si>
  <si>
    <t>CEBPB</t>
    <phoneticPr fontId="1" type="noConversion"/>
  </si>
  <si>
    <t>FBRS</t>
    <phoneticPr fontId="1" type="noConversion"/>
  </si>
  <si>
    <t>RIPOR3</t>
    <phoneticPr fontId="1" type="noConversion"/>
  </si>
  <si>
    <t>EIF1AX</t>
    <phoneticPr fontId="1" type="noConversion"/>
  </si>
  <si>
    <t>TMEM175</t>
    <phoneticPr fontId="1" type="noConversion"/>
  </si>
  <si>
    <t>TNFAIP2</t>
    <phoneticPr fontId="1" type="noConversion"/>
  </si>
  <si>
    <t>CDH17</t>
    <phoneticPr fontId="1" type="noConversion"/>
  </si>
  <si>
    <t>BABAM1</t>
    <phoneticPr fontId="1" type="noConversion"/>
  </si>
  <si>
    <t>PSD</t>
    <phoneticPr fontId="1" type="noConversion"/>
  </si>
  <si>
    <t>TACSTD2</t>
    <phoneticPr fontId="1" type="noConversion"/>
  </si>
  <si>
    <t>IK</t>
    <phoneticPr fontId="1" type="noConversion"/>
  </si>
  <si>
    <t>DDX59</t>
    <phoneticPr fontId="1" type="noConversion"/>
  </si>
  <si>
    <t>ADAR</t>
    <phoneticPr fontId="1" type="noConversion"/>
  </si>
  <si>
    <t>HSPA1A</t>
    <phoneticPr fontId="1" type="noConversion"/>
  </si>
  <si>
    <t>SLC26A6</t>
    <phoneticPr fontId="1" type="noConversion"/>
  </si>
  <si>
    <t>GATAD2B</t>
    <phoneticPr fontId="1" type="noConversion"/>
  </si>
  <si>
    <t>HLA-DQB1</t>
    <phoneticPr fontId="1" type="noConversion"/>
  </si>
  <si>
    <t>SEC31B</t>
    <phoneticPr fontId="1" type="noConversion"/>
  </si>
  <si>
    <t>TMPPE</t>
    <phoneticPr fontId="1" type="noConversion"/>
  </si>
  <si>
    <t>HAND2-AS1</t>
    <phoneticPr fontId="1" type="noConversion"/>
  </si>
  <si>
    <t>PCNT</t>
    <phoneticPr fontId="1" type="noConversion"/>
  </si>
  <si>
    <t>FGF3</t>
    <phoneticPr fontId="1" type="noConversion"/>
  </si>
  <si>
    <t>PDGFD</t>
    <phoneticPr fontId="1" type="noConversion"/>
  </si>
  <si>
    <t>PIP</t>
    <phoneticPr fontId="1" type="noConversion"/>
  </si>
  <si>
    <t>TMEM42</t>
    <phoneticPr fontId="1" type="noConversion"/>
  </si>
  <si>
    <t>RNF157</t>
    <phoneticPr fontId="1" type="noConversion"/>
  </si>
  <si>
    <t>PSMD10</t>
    <phoneticPr fontId="1" type="noConversion"/>
  </si>
  <si>
    <t>BIRC2</t>
    <phoneticPr fontId="1" type="noConversion"/>
  </si>
  <si>
    <t>ROBO3</t>
    <phoneticPr fontId="1" type="noConversion"/>
  </si>
  <si>
    <t>RADX</t>
    <phoneticPr fontId="1" type="noConversion"/>
  </si>
  <si>
    <t>ST14</t>
    <phoneticPr fontId="1" type="noConversion"/>
  </si>
  <si>
    <t>THEM6</t>
    <phoneticPr fontId="1" type="noConversion"/>
  </si>
  <si>
    <t>CSRNP1</t>
    <phoneticPr fontId="1" type="noConversion"/>
  </si>
  <si>
    <t>CCL5</t>
    <phoneticPr fontId="1" type="noConversion"/>
  </si>
  <si>
    <t>URM1</t>
    <phoneticPr fontId="1" type="noConversion"/>
  </si>
  <si>
    <t>H3C2</t>
    <phoneticPr fontId="1" type="noConversion"/>
  </si>
  <si>
    <t>ASS1</t>
    <phoneticPr fontId="1" type="noConversion"/>
  </si>
  <si>
    <t>PGPEP1</t>
    <phoneticPr fontId="1" type="noConversion"/>
  </si>
  <si>
    <t>SCML2</t>
    <phoneticPr fontId="1" type="noConversion"/>
  </si>
  <si>
    <t>IL1A</t>
    <phoneticPr fontId="1" type="noConversion"/>
  </si>
  <si>
    <t>ARGLU1</t>
    <phoneticPr fontId="1" type="noConversion"/>
  </si>
  <si>
    <t>MIR637</t>
    <phoneticPr fontId="1" type="noConversion"/>
  </si>
  <si>
    <t>CIB1</t>
    <phoneticPr fontId="1" type="noConversion"/>
  </si>
  <si>
    <t>CSF1R</t>
    <phoneticPr fontId="1" type="noConversion"/>
  </si>
  <si>
    <t>TMEM186</t>
    <phoneticPr fontId="1" type="noConversion"/>
  </si>
  <si>
    <t>RBP7</t>
    <phoneticPr fontId="1" type="noConversion"/>
  </si>
  <si>
    <t>PTHLH</t>
    <phoneticPr fontId="1" type="noConversion"/>
  </si>
  <si>
    <t>PPP6R2</t>
    <phoneticPr fontId="1" type="noConversion"/>
  </si>
  <si>
    <t>MFSD4B</t>
    <phoneticPr fontId="1" type="noConversion"/>
  </si>
  <si>
    <t>FUCA1</t>
    <phoneticPr fontId="1" type="noConversion"/>
  </si>
  <si>
    <t>RNF115</t>
    <phoneticPr fontId="1" type="noConversion"/>
  </si>
  <si>
    <t>FSCN1</t>
    <phoneticPr fontId="1" type="noConversion"/>
  </si>
  <si>
    <t>SMYD2</t>
    <phoneticPr fontId="1" type="noConversion"/>
  </si>
  <si>
    <t>RPL7</t>
    <phoneticPr fontId="1" type="noConversion"/>
  </si>
  <si>
    <t>ARHGEF11</t>
    <phoneticPr fontId="1" type="noConversion"/>
  </si>
  <si>
    <t>CDCA7</t>
    <phoneticPr fontId="1" type="noConversion"/>
  </si>
  <si>
    <t>NOTCH3</t>
    <phoneticPr fontId="1" type="noConversion"/>
  </si>
  <si>
    <t>BTN2A1</t>
    <phoneticPr fontId="1" type="noConversion"/>
  </si>
  <si>
    <t>YY1</t>
    <phoneticPr fontId="1" type="noConversion"/>
  </si>
  <si>
    <t>IFT43</t>
    <phoneticPr fontId="1" type="noConversion"/>
  </si>
  <si>
    <t>DMXL2</t>
    <phoneticPr fontId="1" type="noConversion"/>
  </si>
  <si>
    <t>MYCL</t>
    <phoneticPr fontId="1" type="noConversion"/>
  </si>
  <si>
    <t>ZNF7</t>
    <phoneticPr fontId="1" type="noConversion"/>
  </si>
  <si>
    <t>GPAT2</t>
    <phoneticPr fontId="1" type="noConversion"/>
  </si>
  <si>
    <t>ALDOA</t>
    <phoneticPr fontId="1" type="noConversion"/>
  </si>
  <si>
    <t>IFFO1</t>
    <phoneticPr fontId="1" type="noConversion"/>
  </si>
  <si>
    <t>GAN</t>
    <phoneticPr fontId="1" type="noConversion"/>
  </si>
  <si>
    <t>HABP2</t>
    <phoneticPr fontId="1" type="noConversion"/>
  </si>
  <si>
    <t>CNTNAP1</t>
    <phoneticPr fontId="1" type="noConversion"/>
  </si>
  <si>
    <t>MIR134</t>
    <phoneticPr fontId="1" type="noConversion"/>
  </si>
  <si>
    <t>GOLPH3L</t>
    <phoneticPr fontId="1" type="noConversion"/>
  </si>
  <si>
    <t>NBAT1</t>
    <phoneticPr fontId="1" type="noConversion"/>
  </si>
  <si>
    <t>TMEM168</t>
    <phoneticPr fontId="1" type="noConversion"/>
  </si>
  <si>
    <t>FZD7</t>
    <phoneticPr fontId="1" type="noConversion"/>
  </si>
  <si>
    <t>PDIA6</t>
    <phoneticPr fontId="1" type="noConversion"/>
  </si>
  <si>
    <t>BYSL</t>
    <phoneticPr fontId="1" type="noConversion"/>
  </si>
  <si>
    <t>LAMC2</t>
    <phoneticPr fontId="1" type="noConversion"/>
  </si>
  <si>
    <t>CXXC1</t>
    <phoneticPr fontId="1" type="noConversion"/>
  </si>
  <si>
    <t>PDAP1</t>
    <phoneticPr fontId="1" type="noConversion"/>
  </si>
  <si>
    <t>CTSA</t>
    <phoneticPr fontId="1" type="noConversion"/>
  </si>
  <si>
    <t>CD46</t>
    <phoneticPr fontId="1" type="noConversion"/>
  </si>
  <si>
    <t>TPR</t>
    <phoneticPr fontId="1" type="noConversion"/>
  </si>
  <si>
    <t>DCUN1D2</t>
    <phoneticPr fontId="1" type="noConversion"/>
  </si>
  <si>
    <t>RTCA</t>
    <phoneticPr fontId="1" type="noConversion"/>
  </si>
  <si>
    <t>MIR455</t>
    <phoneticPr fontId="1" type="noConversion"/>
  </si>
  <si>
    <t>PXN</t>
    <phoneticPr fontId="1" type="noConversion"/>
  </si>
  <si>
    <t>PAXBP1</t>
    <phoneticPr fontId="1" type="noConversion"/>
  </si>
  <si>
    <t>TOX2</t>
    <phoneticPr fontId="1" type="noConversion"/>
  </si>
  <si>
    <t>RB1CC1</t>
    <phoneticPr fontId="1" type="noConversion"/>
  </si>
  <si>
    <t>NR1H2</t>
    <phoneticPr fontId="1" type="noConversion"/>
  </si>
  <si>
    <t>DGCR8</t>
    <phoneticPr fontId="1" type="noConversion"/>
  </si>
  <si>
    <t>WIF1</t>
    <phoneticPr fontId="1" type="noConversion"/>
  </si>
  <si>
    <t>RBM22</t>
    <phoneticPr fontId="1" type="noConversion"/>
  </si>
  <si>
    <t>SLC22A4</t>
    <phoneticPr fontId="1" type="noConversion"/>
  </si>
  <si>
    <t>MAGEA4</t>
    <phoneticPr fontId="1" type="noConversion"/>
  </si>
  <si>
    <t>PCGF1</t>
    <phoneticPr fontId="1" type="noConversion"/>
  </si>
  <si>
    <t>CCDC187</t>
    <phoneticPr fontId="1" type="noConversion"/>
  </si>
  <si>
    <t>CDCA8</t>
    <phoneticPr fontId="1" type="noConversion"/>
  </si>
  <si>
    <t>CCDC183</t>
    <phoneticPr fontId="1" type="noConversion"/>
  </si>
  <si>
    <t>GOLGA5</t>
    <phoneticPr fontId="1" type="noConversion"/>
  </si>
  <si>
    <t>IFT140</t>
    <phoneticPr fontId="1" type="noConversion"/>
  </si>
  <si>
    <t>TP53BP1</t>
    <phoneticPr fontId="1" type="noConversion"/>
  </si>
  <si>
    <t>NEU3</t>
    <phoneticPr fontId="1" type="noConversion"/>
  </si>
  <si>
    <t>SREBF1</t>
    <phoneticPr fontId="1" type="noConversion"/>
  </si>
  <si>
    <t>RRP1</t>
    <phoneticPr fontId="1" type="noConversion"/>
  </si>
  <si>
    <t>HEY1</t>
    <phoneticPr fontId="1" type="noConversion"/>
  </si>
  <si>
    <t>CLPTM1L</t>
    <phoneticPr fontId="1" type="noConversion"/>
  </si>
  <si>
    <t>PCBD2</t>
    <phoneticPr fontId="1" type="noConversion"/>
  </si>
  <si>
    <t>TFF1</t>
    <phoneticPr fontId="1" type="noConversion"/>
  </si>
  <si>
    <t>BLACAT1</t>
    <phoneticPr fontId="1" type="noConversion"/>
  </si>
  <si>
    <t>LRSAM1</t>
    <phoneticPr fontId="1" type="noConversion"/>
  </si>
  <si>
    <t>ARID2</t>
    <phoneticPr fontId="1" type="noConversion"/>
  </si>
  <si>
    <t>DNAJC7</t>
    <phoneticPr fontId="1" type="noConversion"/>
  </si>
  <si>
    <t>ITGA5</t>
    <phoneticPr fontId="1" type="noConversion"/>
  </si>
  <si>
    <t>FMNL3</t>
    <phoneticPr fontId="1" type="noConversion"/>
  </si>
  <si>
    <t>PCAT6</t>
    <phoneticPr fontId="1" type="noConversion"/>
  </si>
  <si>
    <t>PELI3</t>
    <phoneticPr fontId="1" type="noConversion"/>
  </si>
  <si>
    <t>HMGA1</t>
    <phoneticPr fontId="1" type="noConversion"/>
  </si>
  <si>
    <t>WSB1</t>
    <phoneticPr fontId="1" type="noConversion"/>
  </si>
  <si>
    <t>CCR5</t>
    <phoneticPr fontId="1" type="noConversion"/>
  </si>
  <si>
    <t>RHBDD3</t>
    <phoneticPr fontId="1" type="noConversion"/>
  </si>
  <si>
    <t>NIPSNAP2</t>
    <phoneticPr fontId="1" type="noConversion"/>
  </si>
  <si>
    <t>SETDB2</t>
    <phoneticPr fontId="1" type="noConversion"/>
  </si>
  <si>
    <t>UTP18</t>
    <phoneticPr fontId="1" type="noConversion"/>
  </si>
  <si>
    <t>TRIM45</t>
    <phoneticPr fontId="1" type="noConversion"/>
  </si>
  <si>
    <t>ZNF2</t>
    <phoneticPr fontId="1" type="noConversion"/>
  </si>
  <si>
    <t>SAA1</t>
    <phoneticPr fontId="1" type="noConversion"/>
  </si>
  <si>
    <t>ASAP2</t>
    <phoneticPr fontId="1" type="noConversion"/>
  </si>
  <si>
    <t>ANGPT1</t>
    <phoneticPr fontId="1" type="noConversion"/>
  </si>
  <si>
    <t>FAM104A</t>
    <phoneticPr fontId="1" type="noConversion"/>
  </si>
  <si>
    <t>SELENOH</t>
    <phoneticPr fontId="1" type="noConversion"/>
  </si>
  <si>
    <t>MIR9-3</t>
    <phoneticPr fontId="1" type="noConversion"/>
  </si>
  <si>
    <t>AP3S1</t>
    <phoneticPr fontId="1" type="noConversion"/>
  </si>
  <si>
    <t>TAP1</t>
    <phoneticPr fontId="1" type="noConversion"/>
  </si>
  <si>
    <t>ZMYND19</t>
    <phoneticPr fontId="1" type="noConversion"/>
  </si>
  <si>
    <t>PTPRC</t>
    <phoneticPr fontId="1" type="noConversion"/>
  </si>
  <si>
    <t>WDHD1</t>
    <phoneticPr fontId="1" type="noConversion"/>
  </si>
  <si>
    <t>HBEGF</t>
    <phoneticPr fontId="1" type="noConversion"/>
  </si>
  <si>
    <t>PWWP2B</t>
    <phoneticPr fontId="1" type="noConversion"/>
  </si>
  <si>
    <t>MIR29B1</t>
    <phoneticPr fontId="1" type="noConversion"/>
  </si>
  <si>
    <t>RPF1</t>
    <phoneticPr fontId="1" type="noConversion"/>
  </si>
  <si>
    <t>LINC00963</t>
    <phoneticPr fontId="1" type="noConversion"/>
  </si>
  <si>
    <t>TMEM219</t>
    <phoneticPr fontId="1" type="noConversion"/>
  </si>
  <si>
    <t>SPAG4</t>
    <phoneticPr fontId="1" type="noConversion"/>
  </si>
  <si>
    <t>POLR3A</t>
    <phoneticPr fontId="1" type="noConversion"/>
  </si>
  <si>
    <t>RPL19</t>
    <phoneticPr fontId="1" type="noConversion"/>
  </si>
  <si>
    <t>FEZF1-AS1</t>
    <phoneticPr fontId="1" type="noConversion"/>
  </si>
  <si>
    <t>RTRAF</t>
    <phoneticPr fontId="1" type="noConversion"/>
  </si>
  <si>
    <t>GCNA</t>
    <phoneticPr fontId="1" type="noConversion"/>
  </si>
  <si>
    <t>MIR432</t>
    <phoneticPr fontId="1" type="noConversion"/>
  </si>
  <si>
    <t>FRA10AC1</t>
    <phoneticPr fontId="1" type="noConversion"/>
  </si>
  <si>
    <t>CALB2</t>
    <phoneticPr fontId="1" type="noConversion"/>
  </si>
  <si>
    <t>NRBP1</t>
    <phoneticPr fontId="1" type="noConversion"/>
  </si>
  <si>
    <t>IL1RL1</t>
    <phoneticPr fontId="1" type="noConversion"/>
  </si>
  <si>
    <t>MIR135B</t>
    <phoneticPr fontId="1" type="noConversion"/>
  </si>
  <si>
    <t>ADH4</t>
    <phoneticPr fontId="1" type="noConversion"/>
  </si>
  <si>
    <t>INTS9</t>
    <phoneticPr fontId="1" type="noConversion"/>
  </si>
  <si>
    <t>ADGRG7</t>
    <phoneticPr fontId="1" type="noConversion"/>
  </si>
  <si>
    <t>SULF1</t>
    <phoneticPr fontId="1" type="noConversion"/>
  </si>
  <si>
    <t>PAM16</t>
    <phoneticPr fontId="1" type="noConversion"/>
  </si>
  <si>
    <t>EDRF1</t>
    <phoneticPr fontId="1" type="noConversion"/>
  </si>
  <si>
    <t>MUC4</t>
    <phoneticPr fontId="1" type="noConversion"/>
  </si>
  <si>
    <t>FOXO4</t>
    <phoneticPr fontId="1" type="noConversion"/>
  </si>
  <si>
    <t>DUSP23</t>
    <phoneticPr fontId="1" type="noConversion"/>
  </si>
  <si>
    <t>FRS3</t>
    <phoneticPr fontId="1" type="noConversion"/>
  </si>
  <si>
    <t>ZNF45</t>
    <phoneticPr fontId="1" type="noConversion"/>
  </si>
  <si>
    <t>IFNAR2</t>
    <phoneticPr fontId="1" type="noConversion"/>
  </si>
  <si>
    <t>BORA</t>
    <phoneticPr fontId="1" type="noConversion"/>
  </si>
  <si>
    <t>KRT17</t>
    <phoneticPr fontId="1" type="noConversion"/>
  </si>
  <si>
    <t>CDC42</t>
    <phoneticPr fontId="1" type="noConversion"/>
  </si>
  <si>
    <t>POLL</t>
    <phoneticPr fontId="1" type="noConversion"/>
  </si>
  <si>
    <t>EDIL3</t>
    <phoneticPr fontId="1" type="noConversion"/>
  </si>
  <si>
    <t>TFRC</t>
    <phoneticPr fontId="1" type="noConversion"/>
  </si>
  <si>
    <t>BCL2L2</t>
    <phoneticPr fontId="1" type="noConversion"/>
  </si>
  <si>
    <t>TBX4</t>
    <phoneticPr fontId="1" type="noConversion"/>
  </si>
  <si>
    <t>CYP2D6</t>
    <phoneticPr fontId="1" type="noConversion"/>
  </si>
  <si>
    <t>DDIT4</t>
    <phoneticPr fontId="1" type="noConversion"/>
  </si>
  <si>
    <t>EML2</t>
    <phoneticPr fontId="1" type="noConversion"/>
  </si>
  <si>
    <t>POMK</t>
    <phoneticPr fontId="1" type="noConversion"/>
  </si>
  <si>
    <t>CASP7</t>
    <phoneticPr fontId="1" type="noConversion"/>
  </si>
  <si>
    <t>NFU1</t>
    <phoneticPr fontId="1" type="noConversion"/>
  </si>
  <si>
    <t>IGFBP2</t>
    <phoneticPr fontId="1" type="noConversion"/>
  </si>
  <si>
    <t>OTUB2</t>
    <phoneticPr fontId="1" type="noConversion"/>
  </si>
  <si>
    <t>MAP3K6</t>
    <phoneticPr fontId="1" type="noConversion"/>
  </si>
  <si>
    <t>MIR196B</t>
    <phoneticPr fontId="1" type="noConversion"/>
  </si>
  <si>
    <t>ST3GAL2</t>
    <phoneticPr fontId="1" type="noConversion"/>
  </si>
  <si>
    <t>TMEM14C</t>
    <phoneticPr fontId="1" type="noConversion"/>
  </si>
  <si>
    <t>CXCR3</t>
    <phoneticPr fontId="1" type="noConversion"/>
  </si>
  <si>
    <t>DBNDD1</t>
    <phoneticPr fontId="1" type="noConversion"/>
  </si>
  <si>
    <t>ZNF567</t>
    <phoneticPr fontId="1" type="noConversion"/>
  </si>
  <si>
    <t>CD36</t>
    <phoneticPr fontId="1" type="noConversion"/>
  </si>
  <si>
    <t>VPS37C</t>
    <phoneticPr fontId="1" type="noConversion"/>
  </si>
  <si>
    <t>MICB</t>
    <phoneticPr fontId="1" type="noConversion"/>
  </si>
  <si>
    <t>TRAIP</t>
    <phoneticPr fontId="1" type="noConversion"/>
  </si>
  <si>
    <t>CA4</t>
    <phoneticPr fontId="1" type="noConversion"/>
  </si>
  <si>
    <t>APOO</t>
    <phoneticPr fontId="1" type="noConversion"/>
  </si>
  <si>
    <t>RO60</t>
    <phoneticPr fontId="1" type="noConversion"/>
  </si>
  <si>
    <t>CLASRP</t>
    <phoneticPr fontId="1" type="noConversion"/>
  </si>
  <si>
    <t>UHRF2</t>
    <phoneticPr fontId="1" type="noConversion"/>
  </si>
  <si>
    <t>ESYT1</t>
    <phoneticPr fontId="1" type="noConversion"/>
  </si>
  <si>
    <t>KIFAP3</t>
    <phoneticPr fontId="1" type="noConversion"/>
  </si>
  <si>
    <t>MYL5</t>
    <phoneticPr fontId="1" type="noConversion"/>
  </si>
  <si>
    <t>TNFRSF1A</t>
    <phoneticPr fontId="1" type="noConversion"/>
  </si>
  <si>
    <t>NPEPL1</t>
    <phoneticPr fontId="1" type="noConversion"/>
  </si>
  <si>
    <t>EIF2AK2</t>
    <phoneticPr fontId="1" type="noConversion"/>
  </si>
  <si>
    <t>KCMF1</t>
    <phoneticPr fontId="1" type="noConversion"/>
  </si>
  <si>
    <t>DIRC1</t>
    <phoneticPr fontId="1" type="noConversion"/>
  </si>
  <si>
    <t>MSLN</t>
    <phoneticPr fontId="1" type="noConversion"/>
  </si>
  <si>
    <t>SUPT7L</t>
    <phoneticPr fontId="1" type="noConversion"/>
  </si>
  <si>
    <t>ZNF763</t>
    <phoneticPr fontId="1" type="noConversion"/>
  </si>
  <si>
    <t>GDF15</t>
    <phoneticPr fontId="1" type="noConversion"/>
  </si>
  <si>
    <t>CKAP2</t>
    <phoneticPr fontId="1" type="noConversion"/>
  </si>
  <si>
    <t>VGF</t>
    <phoneticPr fontId="1" type="noConversion"/>
  </si>
  <si>
    <t>MIR133A1</t>
    <phoneticPr fontId="1" type="noConversion"/>
  </si>
  <si>
    <t>C11orf68</t>
    <phoneticPr fontId="1" type="noConversion"/>
  </si>
  <si>
    <t>UGT1A6</t>
    <phoneticPr fontId="1" type="noConversion"/>
  </si>
  <si>
    <t>LETMD1</t>
    <phoneticPr fontId="1" type="noConversion"/>
  </si>
  <si>
    <t>N4BP3</t>
    <phoneticPr fontId="1" type="noConversion"/>
  </si>
  <si>
    <t>MIR138-2</t>
    <phoneticPr fontId="1" type="noConversion"/>
  </si>
  <si>
    <t>KLHDC4</t>
    <phoneticPr fontId="1" type="noConversion"/>
  </si>
  <si>
    <t>BTRC</t>
    <phoneticPr fontId="1" type="noConversion"/>
  </si>
  <si>
    <t>PSMB3</t>
    <phoneticPr fontId="1" type="noConversion"/>
  </si>
  <si>
    <t>HSPD1</t>
    <phoneticPr fontId="1" type="noConversion"/>
  </si>
  <si>
    <t>CRTAP</t>
    <phoneticPr fontId="1" type="noConversion"/>
  </si>
  <si>
    <t>RPL37A</t>
    <phoneticPr fontId="1" type="noConversion"/>
  </si>
  <si>
    <t>PEBP1</t>
    <phoneticPr fontId="1" type="noConversion"/>
  </si>
  <si>
    <t>FIZ1</t>
    <phoneticPr fontId="1" type="noConversion"/>
  </si>
  <si>
    <t>C1QTNF6</t>
    <phoneticPr fontId="1" type="noConversion"/>
  </si>
  <si>
    <t>ECD</t>
    <phoneticPr fontId="1" type="noConversion"/>
  </si>
  <si>
    <t>PRKCD</t>
    <phoneticPr fontId="1" type="noConversion"/>
  </si>
  <si>
    <t>DAPK2</t>
    <phoneticPr fontId="1" type="noConversion"/>
  </si>
  <si>
    <t>MN1</t>
    <phoneticPr fontId="1" type="noConversion"/>
  </si>
  <si>
    <t>SPINK1</t>
    <phoneticPr fontId="1" type="noConversion"/>
  </si>
  <si>
    <t>PPIP5K1</t>
    <phoneticPr fontId="1" type="noConversion"/>
  </si>
  <si>
    <t>SMARCA2</t>
    <phoneticPr fontId="1" type="noConversion"/>
  </si>
  <si>
    <t>ATXN7L2</t>
    <phoneticPr fontId="1" type="noConversion"/>
  </si>
  <si>
    <t>DIABLO</t>
    <phoneticPr fontId="1" type="noConversion"/>
  </si>
  <si>
    <t>HIP1R</t>
    <phoneticPr fontId="1" type="noConversion"/>
  </si>
  <si>
    <t>ZNF669</t>
    <phoneticPr fontId="1" type="noConversion"/>
  </si>
  <si>
    <t>BAD</t>
    <phoneticPr fontId="1" type="noConversion"/>
  </si>
  <si>
    <t>NAIF1</t>
    <phoneticPr fontId="1" type="noConversion"/>
  </si>
  <si>
    <t>GTF2I</t>
    <phoneticPr fontId="1" type="noConversion"/>
  </si>
  <si>
    <t>MIR572</t>
    <phoneticPr fontId="1" type="noConversion"/>
  </si>
  <si>
    <t>PIP4K2B</t>
    <phoneticPr fontId="1" type="noConversion"/>
  </si>
  <si>
    <t>ALMS1</t>
    <phoneticPr fontId="1" type="noConversion"/>
  </si>
  <si>
    <t>CRELD1</t>
    <phoneticPr fontId="1" type="noConversion"/>
  </si>
  <si>
    <t>DHDH</t>
    <phoneticPr fontId="1" type="noConversion"/>
  </si>
  <si>
    <t>MIR154</t>
    <phoneticPr fontId="1" type="noConversion"/>
  </si>
  <si>
    <t>TFPT</t>
    <phoneticPr fontId="1" type="noConversion"/>
  </si>
  <si>
    <t>BLVRA</t>
    <phoneticPr fontId="1" type="noConversion"/>
  </si>
  <si>
    <t>MIR181D</t>
    <phoneticPr fontId="1" type="noConversion"/>
  </si>
  <si>
    <t>UCHL1</t>
    <phoneticPr fontId="1" type="noConversion"/>
  </si>
  <si>
    <t>CTSB</t>
    <phoneticPr fontId="1" type="noConversion"/>
  </si>
  <si>
    <t>H2BC12</t>
    <phoneticPr fontId="1" type="noConversion"/>
  </si>
  <si>
    <t>MIR190A</t>
    <phoneticPr fontId="1" type="noConversion"/>
  </si>
  <si>
    <t>DHX34</t>
    <phoneticPr fontId="1" type="noConversion"/>
  </si>
  <si>
    <t>COA7</t>
    <phoneticPr fontId="1" type="noConversion"/>
  </si>
  <si>
    <t>MYO7B</t>
    <phoneticPr fontId="1" type="noConversion"/>
  </si>
  <si>
    <t>PRTFDC1</t>
    <phoneticPr fontId="1" type="noConversion"/>
  </si>
  <si>
    <t>TFF3</t>
    <phoneticPr fontId="1" type="noConversion"/>
  </si>
  <si>
    <t>ACBD6</t>
    <phoneticPr fontId="1" type="noConversion"/>
  </si>
  <si>
    <t>ZNF35</t>
    <phoneticPr fontId="1" type="noConversion"/>
  </si>
  <si>
    <t>CLTRN</t>
    <phoneticPr fontId="1" type="noConversion"/>
  </si>
  <si>
    <t>LZTS1</t>
    <phoneticPr fontId="1" type="noConversion"/>
  </si>
  <si>
    <t>ZMYM3</t>
    <phoneticPr fontId="1" type="noConversion"/>
  </si>
  <si>
    <t>ZNF227</t>
    <phoneticPr fontId="1" type="noConversion"/>
  </si>
  <si>
    <t>DLEU1</t>
    <phoneticPr fontId="1" type="noConversion"/>
  </si>
  <si>
    <t>BAHCC1</t>
    <phoneticPr fontId="1" type="noConversion"/>
  </si>
  <si>
    <t>MAML1</t>
    <phoneticPr fontId="1" type="noConversion"/>
  </si>
  <si>
    <t>TCEANC2</t>
    <phoneticPr fontId="1" type="noConversion"/>
  </si>
  <si>
    <t>RTCB</t>
    <phoneticPr fontId="1" type="noConversion"/>
  </si>
  <si>
    <t>HAVCR1</t>
    <phoneticPr fontId="1" type="noConversion"/>
  </si>
  <si>
    <t>RSF1</t>
    <phoneticPr fontId="1" type="noConversion"/>
  </si>
  <si>
    <t>LYRM4</t>
    <phoneticPr fontId="1" type="noConversion"/>
  </si>
  <si>
    <t>HLA-B</t>
    <phoneticPr fontId="1" type="noConversion"/>
  </si>
  <si>
    <t>CHAF1B</t>
    <phoneticPr fontId="1" type="noConversion"/>
  </si>
  <si>
    <t>SLC37A4</t>
    <phoneticPr fontId="1" type="noConversion"/>
  </si>
  <si>
    <t>QPCTL</t>
    <phoneticPr fontId="1" type="noConversion"/>
  </si>
  <si>
    <t>GPD2</t>
    <phoneticPr fontId="1" type="noConversion"/>
  </si>
  <si>
    <t>MIR346</t>
    <phoneticPr fontId="1" type="noConversion"/>
  </si>
  <si>
    <t>ACTR1B</t>
    <phoneticPr fontId="1" type="noConversion"/>
  </si>
  <si>
    <t>ACTC1</t>
    <phoneticPr fontId="1" type="noConversion"/>
  </si>
  <si>
    <t>GGA2</t>
    <phoneticPr fontId="1" type="noConversion"/>
  </si>
  <si>
    <t>VEGFD</t>
    <phoneticPr fontId="1" type="noConversion"/>
  </si>
  <si>
    <t>TMEM115</t>
    <phoneticPr fontId="1" type="noConversion"/>
  </si>
  <si>
    <t>MIR337</t>
    <phoneticPr fontId="1" type="noConversion"/>
  </si>
  <si>
    <t>PRRT3</t>
    <phoneticPr fontId="1" type="noConversion"/>
  </si>
  <si>
    <t>F3</t>
    <phoneticPr fontId="1" type="noConversion"/>
  </si>
  <si>
    <t>NMNAT1</t>
    <phoneticPr fontId="1" type="noConversion"/>
  </si>
  <si>
    <t>VTN</t>
    <phoneticPr fontId="1" type="noConversion"/>
  </si>
  <si>
    <t>SPRYD3</t>
    <phoneticPr fontId="1" type="noConversion"/>
  </si>
  <si>
    <t>MTAP</t>
    <phoneticPr fontId="1" type="noConversion"/>
  </si>
  <si>
    <t>PBX2</t>
    <phoneticPr fontId="1" type="noConversion"/>
  </si>
  <si>
    <t>SALL4</t>
    <phoneticPr fontId="1" type="noConversion"/>
  </si>
  <si>
    <t>PDCL3</t>
    <phoneticPr fontId="1" type="noConversion"/>
  </si>
  <si>
    <t>KLLN</t>
    <phoneticPr fontId="1" type="noConversion"/>
  </si>
  <si>
    <t>DEFB132</t>
    <phoneticPr fontId="1" type="noConversion"/>
  </si>
  <si>
    <t>CASC8</t>
    <phoneticPr fontId="1" type="noConversion"/>
  </si>
  <si>
    <t>CREB3L4</t>
    <phoneticPr fontId="1" type="noConversion"/>
  </si>
  <si>
    <t>ALPP</t>
    <phoneticPr fontId="1" type="noConversion"/>
  </si>
  <si>
    <t>RMDN1</t>
    <phoneticPr fontId="1" type="noConversion"/>
  </si>
  <si>
    <t>PFDN4</t>
    <phoneticPr fontId="1" type="noConversion"/>
  </si>
  <si>
    <t>GZMB</t>
    <phoneticPr fontId="1" type="noConversion"/>
  </si>
  <si>
    <t>SNRPE</t>
    <phoneticPr fontId="1" type="noConversion"/>
  </si>
  <si>
    <t>DUSP1</t>
    <phoneticPr fontId="1" type="noConversion"/>
  </si>
  <si>
    <t>LMOD1</t>
    <phoneticPr fontId="1" type="noConversion"/>
  </si>
  <si>
    <t>PAK1</t>
    <phoneticPr fontId="1" type="noConversion"/>
  </si>
  <si>
    <t>MOB3B</t>
    <phoneticPr fontId="1" type="noConversion"/>
  </si>
  <si>
    <t>MIR187</t>
    <phoneticPr fontId="1" type="noConversion"/>
  </si>
  <si>
    <t>FUNDC1</t>
    <phoneticPr fontId="1" type="noConversion"/>
  </si>
  <si>
    <t>GAREM2</t>
    <phoneticPr fontId="1" type="noConversion"/>
  </si>
  <si>
    <t>GAS8-AS1</t>
    <phoneticPr fontId="1" type="noConversion"/>
  </si>
  <si>
    <t>MGME1</t>
    <phoneticPr fontId="1" type="noConversion"/>
  </si>
  <si>
    <t>CLDND1</t>
    <phoneticPr fontId="1" type="noConversion"/>
  </si>
  <si>
    <t>WDR27</t>
    <phoneticPr fontId="1" type="noConversion"/>
  </si>
  <si>
    <t>KANK2</t>
    <phoneticPr fontId="1" type="noConversion"/>
  </si>
  <si>
    <t>EIF4EBP1</t>
    <phoneticPr fontId="1" type="noConversion"/>
  </si>
  <si>
    <t>GAST</t>
    <phoneticPr fontId="1" type="noConversion"/>
  </si>
  <si>
    <t>OSGEP</t>
    <phoneticPr fontId="1" type="noConversion"/>
  </si>
  <si>
    <t>VPREB3</t>
    <phoneticPr fontId="1" type="noConversion"/>
  </si>
  <si>
    <t>CD8A</t>
    <phoneticPr fontId="1" type="noConversion"/>
  </si>
  <si>
    <t>LYSMD1</t>
    <phoneticPr fontId="1" type="noConversion"/>
  </si>
  <si>
    <t>SQLE</t>
    <phoneticPr fontId="1" type="noConversion"/>
  </si>
  <si>
    <t>KISS1</t>
    <phoneticPr fontId="1" type="noConversion"/>
  </si>
  <si>
    <t>RABEP2</t>
    <phoneticPr fontId="1" type="noConversion"/>
  </si>
  <si>
    <t>SRD5A2</t>
    <phoneticPr fontId="1" type="noConversion"/>
  </si>
  <si>
    <t>EXOSC2</t>
    <phoneticPr fontId="1" type="noConversion"/>
  </si>
  <si>
    <t>DCLK2</t>
    <phoneticPr fontId="1" type="noConversion"/>
  </si>
  <si>
    <t>KDM3A</t>
    <phoneticPr fontId="1" type="noConversion"/>
  </si>
  <si>
    <t>LENG8</t>
    <phoneticPr fontId="1" type="noConversion"/>
  </si>
  <si>
    <t>WDR13</t>
    <phoneticPr fontId="1" type="noConversion"/>
  </si>
  <si>
    <t>UQCRHL</t>
    <phoneticPr fontId="1" type="noConversion"/>
  </si>
  <si>
    <t>PPP2R2A</t>
    <phoneticPr fontId="1" type="noConversion"/>
  </si>
  <si>
    <t>ZSCAN32</t>
    <phoneticPr fontId="1" type="noConversion"/>
  </si>
  <si>
    <t>CD4</t>
    <phoneticPr fontId="1" type="noConversion"/>
  </si>
  <si>
    <t>RNPS1</t>
    <phoneticPr fontId="1" type="noConversion"/>
  </si>
  <si>
    <t>MIR508</t>
    <phoneticPr fontId="1" type="noConversion"/>
  </si>
  <si>
    <t>PLEKHM1</t>
    <phoneticPr fontId="1" type="noConversion"/>
  </si>
  <si>
    <t>ADIPOQ</t>
    <phoneticPr fontId="1" type="noConversion"/>
  </si>
  <si>
    <t>CHCHD5</t>
    <phoneticPr fontId="1" type="noConversion"/>
  </si>
  <si>
    <t>ALDH1A1</t>
    <phoneticPr fontId="1" type="noConversion"/>
  </si>
  <si>
    <t>CNDP1</t>
    <phoneticPr fontId="1" type="noConversion"/>
  </si>
  <si>
    <t>MIR490</t>
    <phoneticPr fontId="1" type="noConversion"/>
  </si>
  <si>
    <t>GMPPB</t>
    <phoneticPr fontId="1" type="noConversion"/>
  </si>
  <si>
    <t>CRYGS</t>
    <phoneticPr fontId="1" type="noConversion"/>
  </si>
  <si>
    <t>ADCY3</t>
    <phoneticPr fontId="1" type="noConversion"/>
  </si>
  <si>
    <t>CASR</t>
    <phoneticPr fontId="1" type="noConversion"/>
  </si>
  <si>
    <t>BCL7B</t>
    <phoneticPr fontId="1" type="noConversion"/>
  </si>
  <si>
    <t>ERC1</t>
    <phoneticPr fontId="1" type="noConversion"/>
  </si>
  <si>
    <t>EARS2</t>
    <phoneticPr fontId="1" type="noConversion"/>
  </si>
  <si>
    <t>TDRD10</t>
    <phoneticPr fontId="1" type="noConversion"/>
  </si>
  <si>
    <t>CHKA</t>
    <phoneticPr fontId="1" type="noConversion"/>
  </si>
  <si>
    <t>POLR2J</t>
    <phoneticPr fontId="1" type="noConversion"/>
  </si>
  <si>
    <t>MB</t>
    <phoneticPr fontId="1" type="noConversion"/>
  </si>
  <si>
    <t>STAT4</t>
    <phoneticPr fontId="1" type="noConversion"/>
  </si>
  <si>
    <t>SIX5</t>
    <phoneticPr fontId="1" type="noConversion"/>
  </si>
  <si>
    <t>KRIT1</t>
    <phoneticPr fontId="1" type="noConversion"/>
  </si>
  <si>
    <t>SERPINF1</t>
    <phoneticPr fontId="1" type="noConversion"/>
  </si>
  <si>
    <t>PLOD3</t>
    <phoneticPr fontId="1" type="noConversion"/>
  </si>
  <si>
    <t>SFXN3</t>
    <phoneticPr fontId="1" type="noConversion"/>
  </si>
  <si>
    <t>SFRP4</t>
    <phoneticPr fontId="1" type="noConversion"/>
  </si>
  <si>
    <t>VARS1</t>
    <phoneticPr fontId="1" type="noConversion"/>
  </si>
  <si>
    <t>ZMIZ1</t>
    <phoneticPr fontId="1" type="noConversion"/>
  </si>
  <si>
    <t>KMT2A</t>
    <phoneticPr fontId="1" type="noConversion"/>
  </si>
  <si>
    <t>MIR574</t>
    <phoneticPr fontId="1" type="noConversion"/>
  </si>
  <si>
    <t>TSPAN17</t>
    <phoneticPr fontId="1" type="noConversion"/>
  </si>
  <si>
    <t>EHHADH</t>
    <phoneticPr fontId="1" type="noConversion"/>
  </si>
  <si>
    <t>FOXA2</t>
    <phoneticPr fontId="1" type="noConversion"/>
  </si>
  <si>
    <t>PSMF1</t>
    <phoneticPr fontId="1" type="noConversion"/>
  </si>
  <si>
    <t>LRRN4CL</t>
    <phoneticPr fontId="1" type="noConversion"/>
  </si>
  <si>
    <t>NR2C2AP</t>
    <phoneticPr fontId="1" type="noConversion"/>
  </si>
  <si>
    <t>IQGAP1</t>
    <phoneticPr fontId="1" type="noConversion"/>
  </si>
  <si>
    <t>FAM178B</t>
    <phoneticPr fontId="1" type="noConversion"/>
  </si>
  <si>
    <t>SFRP2</t>
    <phoneticPr fontId="1" type="noConversion"/>
  </si>
  <si>
    <t>C8orf76</t>
    <phoneticPr fontId="1" type="noConversion"/>
  </si>
  <si>
    <t>TGIF1</t>
    <phoneticPr fontId="1" type="noConversion"/>
  </si>
  <si>
    <t>RBMX</t>
    <phoneticPr fontId="1" type="noConversion"/>
  </si>
  <si>
    <t>UNC5B</t>
    <phoneticPr fontId="1" type="noConversion"/>
  </si>
  <si>
    <t>MT-TT</t>
    <phoneticPr fontId="1" type="noConversion"/>
  </si>
  <si>
    <t>INTS1</t>
    <phoneticPr fontId="1" type="noConversion"/>
  </si>
  <si>
    <t>THSD1</t>
    <phoneticPr fontId="1" type="noConversion"/>
  </si>
  <si>
    <t>GNA11</t>
    <phoneticPr fontId="1" type="noConversion"/>
  </si>
  <si>
    <t>ABHD11</t>
    <phoneticPr fontId="1" type="noConversion"/>
  </si>
  <si>
    <t>FAM161B</t>
    <phoneticPr fontId="1" type="noConversion"/>
  </si>
  <si>
    <t>PODXL</t>
    <phoneticPr fontId="1" type="noConversion"/>
  </si>
  <si>
    <t>MON1B</t>
    <phoneticPr fontId="1" type="noConversion"/>
  </si>
  <si>
    <t>ITCH</t>
    <phoneticPr fontId="1" type="noConversion"/>
  </si>
  <si>
    <t>VAPB</t>
    <phoneticPr fontId="1" type="noConversion"/>
  </si>
  <si>
    <t>C1QTNF12</t>
    <phoneticPr fontId="1" type="noConversion"/>
  </si>
  <si>
    <t>ZFHX3</t>
    <phoneticPr fontId="1" type="noConversion"/>
  </si>
  <si>
    <t>DCAF8</t>
    <phoneticPr fontId="1" type="noConversion"/>
  </si>
  <si>
    <t>RAN</t>
    <phoneticPr fontId="1" type="noConversion"/>
  </si>
  <si>
    <t>HRCT1</t>
    <phoneticPr fontId="1" type="noConversion"/>
  </si>
  <si>
    <t>CYP4A22</t>
    <phoneticPr fontId="1" type="noConversion"/>
  </si>
  <si>
    <t>TGFBR3</t>
    <phoneticPr fontId="1" type="noConversion"/>
  </si>
  <si>
    <t>EIF2B1</t>
    <phoneticPr fontId="1" type="noConversion"/>
  </si>
  <si>
    <t>FAM53A</t>
    <phoneticPr fontId="1" type="noConversion"/>
  </si>
  <si>
    <t>NR3C1</t>
    <phoneticPr fontId="1" type="noConversion"/>
  </si>
  <si>
    <t>GLRX3</t>
    <phoneticPr fontId="1" type="noConversion"/>
  </si>
  <si>
    <t>ITGB4</t>
    <phoneticPr fontId="1" type="noConversion"/>
  </si>
  <si>
    <t>C12orf75</t>
    <phoneticPr fontId="1" type="noConversion"/>
  </si>
  <si>
    <t>GNAQ</t>
    <phoneticPr fontId="1" type="noConversion"/>
  </si>
  <si>
    <t>RNF216</t>
    <phoneticPr fontId="1" type="noConversion"/>
  </si>
  <si>
    <t>MAGEE1</t>
    <phoneticPr fontId="1" type="noConversion"/>
  </si>
  <si>
    <t>ASPM</t>
    <phoneticPr fontId="1" type="noConversion"/>
  </si>
  <si>
    <t>IFNB1</t>
    <phoneticPr fontId="1" type="noConversion"/>
  </si>
  <si>
    <t>KLF13</t>
    <phoneticPr fontId="1" type="noConversion"/>
  </si>
  <si>
    <t>ME1</t>
    <phoneticPr fontId="1" type="noConversion"/>
  </si>
  <si>
    <t>TMEM222</t>
    <phoneticPr fontId="1" type="noConversion"/>
  </si>
  <si>
    <t>NPIPA1</t>
    <phoneticPr fontId="1" type="noConversion"/>
  </si>
  <si>
    <t>FAP</t>
    <phoneticPr fontId="1" type="noConversion"/>
  </si>
  <si>
    <t>SMC1B</t>
    <phoneticPr fontId="1" type="noConversion"/>
  </si>
  <si>
    <t>ENTPD1</t>
    <phoneticPr fontId="1" type="noConversion"/>
  </si>
  <si>
    <t>PRC1</t>
    <phoneticPr fontId="1" type="noConversion"/>
  </si>
  <si>
    <t>MMP12</t>
    <phoneticPr fontId="1" type="noConversion"/>
  </si>
  <si>
    <t>TNFRSF6B</t>
    <phoneticPr fontId="1" type="noConversion"/>
  </si>
  <si>
    <t>RBPJ</t>
    <phoneticPr fontId="1" type="noConversion"/>
  </si>
  <si>
    <t>MTX2</t>
    <phoneticPr fontId="1" type="noConversion"/>
  </si>
  <si>
    <t>SLC4A1AP</t>
    <phoneticPr fontId="1" type="noConversion"/>
  </si>
  <si>
    <t>GTF3C3</t>
    <phoneticPr fontId="1" type="noConversion"/>
  </si>
  <si>
    <t>RBM23</t>
    <phoneticPr fontId="1" type="noConversion"/>
  </si>
  <si>
    <t>SLC26A2</t>
    <phoneticPr fontId="1" type="noConversion"/>
  </si>
  <si>
    <t>KLRK1</t>
    <phoneticPr fontId="1" type="noConversion"/>
  </si>
  <si>
    <t>CUEDC1</t>
    <phoneticPr fontId="1" type="noConversion"/>
  </si>
  <si>
    <t>PAQR5</t>
    <phoneticPr fontId="1" type="noConversion"/>
  </si>
  <si>
    <t>SMARCE1</t>
    <phoneticPr fontId="1" type="noConversion"/>
  </si>
  <si>
    <t>COG1</t>
    <phoneticPr fontId="1" type="noConversion"/>
  </si>
  <si>
    <t>ZNF284</t>
    <phoneticPr fontId="1" type="noConversion"/>
  </si>
  <si>
    <t>SLC2A2</t>
    <phoneticPr fontId="1" type="noConversion"/>
  </si>
  <si>
    <t>SNX11</t>
    <phoneticPr fontId="1" type="noConversion"/>
  </si>
  <si>
    <t>METTL3</t>
    <phoneticPr fontId="1" type="noConversion"/>
  </si>
  <si>
    <t>WDR41</t>
    <phoneticPr fontId="1" type="noConversion"/>
  </si>
  <si>
    <t>CLIC3</t>
    <phoneticPr fontId="1" type="noConversion"/>
  </si>
  <si>
    <t>RBBP8</t>
    <phoneticPr fontId="1" type="noConversion"/>
  </si>
  <si>
    <t>SEC11A</t>
    <phoneticPr fontId="1" type="noConversion"/>
  </si>
  <si>
    <t>CLDN4</t>
    <phoneticPr fontId="1" type="noConversion"/>
  </si>
  <si>
    <t>NUDT14</t>
    <phoneticPr fontId="1" type="noConversion"/>
  </si>
  <si>
    <t>MYBL1</t>
    <phoneticPr fontId="1" type="noConversion"/>
  </si>
  <si>
    <t>PRKCI</t>
    <phoneticPr fontId="1" type="noConversion"/>
  </si>
  <si>
    <t>CYP7A1</t>
    <phoneticPr fontId="1" type="noConversion"/>
  </si>
  <si>
    <t>ARHGAP33</t>
    <phoneticPr fontId="1" type="noConversion"/>
  </si>
  <si>
    <t>DOC2B</t>
    <phoneticPr fontId="1" type="noConversion"/>
  </si>
  <si>
    <t>LINC00472</t>
    <phoneticPr fontId="1" type="noConversion"/>
  </si>
  <si>
    <t>TPRKB</t>
    <phoneticPr fontId="1" type="noConversion"/>
  </si>
  <si>
    <t>IL7</t>
    <phoneticPr fontId="1" type="noConversion"/>
  </si>
  <si>
    <t>ZNF16</t>
    <phoneticPr fontId="1" type="noConversion"/>
  </si>
  <si>
    <t>GLA</t>
    <phoneticPr fontId="1" type="noConversion"/>
  </si>
  <si>
    <t>MMP10</t>
    <phoneticPr fontId="1" type="noConversion"/>
  </si>
  <si>
    <t>SCX</t>
    <phoneticPr fontId="1" type="noConversion"/>
  </si>
  <si>
    <t>CD47</t>
    <phoneticPr fontId="1" type="noConversion"/>
  </si>
  <si>
    <t>POC5</t>
    <phoneticPr fontId="1" type="noConversion"/>
  </si>
  <si>
    <t>TUBA1A</t>
    <phoneticPr fontId="1" type="noConversion"/>
  </si>
  <si>
    <t>ACTA2</t>
    <phoneticPr fontId="1" type="noConversion"/>
  </si>
  <si>
    <t>COL8A1</t>
    <phoneticPr fontId="1" type="noConversion"/>
  </si>
  <si>
    <t>IL11</t>
    <phoneticPr fontId="1" type="noConversion"/>
  </si>
  <si>
    <t>GSS</t>
    <phoneticPr fontId="1" type="noConversion"/>
  </si>
  <si>
    <t>DIPK1B</t>
    <phoneticPr fontId="1" type="noConversion"/>
  </si>
  <si>
    <t>CLTC</t>
    <phoneticPr fontId="1" type="noConversion"/>
  </si>
  <si>
    <t>SAPCD2</t>
    <phoneticPr fontId="1" type="noConversion"/>
  </si>
  <si>
    <t>MIR545</t>
    <phoneticPr fontId="1" type="noConversion"/>
  </si>
  <si>
    <t>ERMAP</t>
    <phoneticPr fontId="1" type="noConversion"/>
  </si>
  <si>
    <t>MDGA1</t>
    <phoneticPr fontId="1" type="noConversion"/>
  </si>
  <si>
    <t>PRELID2</t>
    <phoneticPr fontId="1" type="noConversion"/>
  </si>
  <si>
    <t>PPARD</t>
    <phoneticPr fontId="1" type="noConversion"/>
  </si>
  <si>
    <t>DPH7</t>
    <phoneticPr fontId="1" type="noConversion"/>
  </si>
  <si>
    <t>GFI1</t>
    <phoneticPr fontId="1" type="noConversion"/>
  </si>
  <si>
    <t>PDCD4</t>
    <phoneticPr fontId="1" type="noConversion"/>
  </si>
  <si>
    <t>SIDT2</t>
    <phoneticPr fontId="1" type="noConversion"/>
  </si>
  <si>
    <t>DHRS11</t>
    <phoneticPr fontId="1" type="noConversion"/>
  </si>
  <si>
    <t>MIR28</t>
    <phoneticPr fontId="1" type="noConversion"/>
  </si>
  <si>
    <t>C9orf40</t>
    <phoneticPr fontId="1" type="noConversion"/>
  </si>
  <si>
    <t>APOBEC3B</t>
    <phoneticPr fontId="1" type="noConversion"/>
  </si>
  <si>
    <t>BMP7</t>
    <phoneticPr fontId="1" type="noConversion"/>
  </si>
  <si>
    <t>CCDC86</t>
    <phoneticPr fontId="1" type="noConversion"/>
  </si>
  <si>
    <t>TEK</t>
    <phoneticPr fontId="1" type="noConversion"/>
  </si>
  <si>
    <t>VPS45</t>
    <phoneticPr fontId="1" type="noConversion"/>
  </si>
  <si>
    <t>SLC10A1</t>
    <phoneticPr fontId="1" type="noConversion"/>
  </si>
  <si>
    <t>BCL2L11</t>
    <phoneticPr fontId="1" type="noConversion"/>
  </si>
  <si>
    <t>DDX20</t>
    <phoneticPr fontId="1" type="noConversion"/>
  </si>
  <si>
    <t>MIR302B</t>
    <phoneticPr fontId="1" type="noConversion"/>
  </si>
  <si>
    <t>JMJD8</t>
    <phoneticPr fontId="1" type="noConversion"/>
  </si>
  <si>
    <t>DDB2</t>
    <phoneticPr fontId="1" type="noConversion"/>
  </si>
  <si>
    <t>TPCN1</t>
    <phoneticPr fontId="1" type="noConversion"/>
  </si>
  <si>
    <t>MAPK9</t>
    <phoneticPr fontId="1" type="noConversion"/>
  </si>
  <si>
    <t>LOX</t>
    <phoneticPr fontId="1" type="noConversion"/>
  </si>
  <si>
    <t>AOC2</t>
    <phoneticPr fontId="1" type="noConversion"/>
  </si>
  <si>
    <t>SBF2-AS1</t>
    <phoneticPr fontId="1" type="noConversion"/>
  </si>
  <si>
    <t>MAP3K9</t>
    <phoneticPr fontId="1" type="noConversion"/>
  </si>
  <si>
    <t>KRT1</t>
    <phoneticPr fontId="1" type="noConversion"/>
  </si>
  <si>
    <t>SNHG5</t>
    <phoneticPr fontId="1" type="noConversion"/>
  </si>
  <si>
    <t>MIF4GD</t>
    <phoneticPr fontId="1" type="noConversion"/>
  </si>
  <si>
    <t>CAMSAP2</t>
    <phoneticPr fontId="1" type="noConversion"/>
  </si>
  <si>
    <t>GATA6</t>
    <phoneticPr fontId="1" type="noConversion"/>
  </si>
  <si>
    <t>SLC9A8</t>
    <phoneticPr fontId="1" type="noConversion"/>
  </si>
  <si>
    <t>GPR4</t>
    <phoneticPr fontId="1" type="noConversion"/>
  </si>
  <si>
    <t>EIPR1</t>
    <phoneticPr fontId="1" type="noConversion"/>
  </si>
  <si>
    <t>H2BC5</t>
    <phoneticPr fontId="1" type="noConversion"/>
  </si>
  <si>
    <t>PSMB8</t>
    <phoneticPr fontId="1" type="noConversion"/>
  </si>
  <si>
    <t>KIF22</t>
    <phoneticPr fontId="1" type="noConversion"/>
  </si>
  <si>
    <t>DSTYK</t>
    <phoneticPr fontId="1" type="noConversion"/>
  </si>
  <si>
    <t>IKBKB</t>
    <phoneticPr fontId="1" type="noConversion"/>
  </si>
  <si>
    <t>PPCS</t>
    <phoneticPr fontId="1" type="noConversion"/>
  </si>
  <si>
    <t>CLDN18</t>
    <phoneticPr fontId="1" type="noConversion"/>
  </si>
  <si>
    <t>PTPN13</t>
    <phoneticPr fontId="1" type="noConversion"/>
  </si>
  <si>
    <t>APBB3</t>
    <phoneticPr fontId="1" type="noConversion"/>
  </si>
  <si>
    <t>ZNF320</t>
    <phoneticPr fontId="1" type="noConversion"/>
  </si>
  <si>
    <t>ADAM12</t>
    <phoneticPr fontId="1" type="noConversion"/>
  </si>
  <si>
    <t>MRPL45</t>
    <phoneticPr fontId="1" type="noConversion"/>
  </si>
  <si>
    <t>KIAA1328</t>
    <phoneticPr fontId="1" type="noConversion"/>
  </si>
  <si>
    <t>PNPLA3</t>
    <phoneticPr fontId="1" type="noConversion"/>
  </si>
  <si>
    <t>NR2C1</t>
    <phoneticPr fontId="1" type="noConversion"/>
  </si>
  <si>
    <t>ADGRG1</t>
    <phoneticPr fontId="1" type="noConversion"/>
  </si>
  <si>
    <t>PTPN1</t>
    <phoneticPr fontId="1" type="noConversion"/>
  </si>
  <si>
    <t>SNX30</t>
    <phoneticPr fontId="1" type="noConversion"/>
  </si>
  <si>
    <t>CTNS</t>
    <phoneticPr fontId="1" type="noConversion"/>
  </si>
  <si>
    <t>GPR17</t>
    <phoneticPr fontId="1" type="noConversion"/>
  </si>
  <si>
    <t>B2M</t>
    <phoneticPr fontId="1" type="noConversion"/>
  </si>
  <si>
    <t>TMEM198</t>
    <phoneticPr fontId="1" type="noConversion"/>
  </si>
  <si>
    <t>RBL2</t>
    <phoneticPr fontId="1" type="noConversion"/>
  </si>
  <si>
    <t>UBE2O</t>
    <phoneticPr fontId="1" type="noConversion"/>
  </si>
  <si>
    <t>ZNF648</t>
    <phoneticPr fontId="1" type="noConversion"/>
  </si>
  <si>
    <t>MIR512-1</t>
    <phoneticPr fontId="1" type="noConversion"/>
  </si>
  <si>
    <t>VAV2</t>
    <phoneticPr fontId="1" type="noConversion"/>
  </si>
  <si>
    <t>PML</t>
    <phoneticPr fontId="1" type="noConversion"/>
  </si>
  <si>
    <t>PPP1R37</t>
    <phoneticPr fontId="1" type="noConversion"/>
  </si>
  <si>
    <t>CALCRL</t>
    <phoneticPr fontId="1" type="noConversion"/>
  </si>
  <si>
    <t>TAT</t>
    <phoneticPr fontId="1" type="noConversion"/>
  </si>
  <si>
    <t>SH3D21</t>
    <phoneticPr fontId="1" type="noConversion"/>
  </si>
  <si>
    <t>PRDM2</t>
    <phoneticPr fontId="1" type="noConversion"/>
  </si>
  <si>
    <t>USP5</t>
    <phoneticPr fontId="1" type="noConversion"/>
  </si>
  <si>
    <t>RTN2</t>
    <phoneticPr fontId="1" type="noConversion"/>
  </si>
  <si>
    <t>EHBP1</t>
    <phoneticPr fontId="1" type="noConversion"/>
  </si>
  <si>
    <t>CCT7</t>
    <phoneticPr fontId="1" type="noConversion"/>
  </si>
  <si>
    <t>GNRH1</t>
    <phoneticPr fontId="1" type="noConversion"/>
  </si>
  <si>
    <t>CD86</t>
    <phoneticPr fontId="1" type="noConversion"/>
  </si>
  <si>
    <t>ZNF618</t>
    <phoneticPr fontId="1" type="noConversion"/>
  </si>
  <si>
    <t>CYYR1</t>
    <phoneticPr fontId="1" type="noConversion"/>
  </si>
  <si>
    <t>FAAP24</t>
    <phoneticPr fontId="1" type="noConversion"/>
  </si>
  <si>
    <t>TDG</t>
    <phoneticPr fontId="1" type="noConversion"/>
  </si>
  <si>
    <t>MIR663A</t>
    <phoneticPr fontId="1" type="noConversion"/>
  </si>
  <si>
    <t>EXTL3</t>
    <phoneticPr fontId="1" type="noConversion"/>
  </si>
  <si>
    <t>WNT3A</t>
    <phoneticPr fontId="1" type="noConversion"/>
  </si>
  <si>
    <t>SMIM7</t>
    <phoneticPr fontId="1" type="noConversion"/>
  </si>
  <si>
    <t>BMPER</t>
    <phoneticPr fontId="1" type="noConversion"/>
  </si>
  <si>
    <t>LAG3</t>
    <phoneticPr fontId="1" type="noConversion"/>
  </si>
  <si>
    <t>PLEKHJ1</t>
    <phoneticPr fontId="1" type="noConversion"/>
  </si>
  <si>
    <t>NOTCH4</t>
    <phoneticPr fontId="1" type="noConversion"/>
  </si>
  <si>
    <t>BRD8</t>
    <phoneticPr fontId="1" type="noConversion"/>
  </si>
  <si>
    <t>SMAGP</t>
    <phoneticPr fontId="1" type="noConversion"/>
  </si>
  <si>
    <t>C19orf44</t>
    <phoneticPr fontId="1" type="noConversion"/>
  </si>
  <si>
    <t>ALPK3</t>
    <phoneticPr fontId="1" type="noConversion"/>
  </si>
  <si>
    <t>FGF1</t>
    <phoneticPr fontId="1" type="noConversion"/>
  </si>
  <si>
    <t>TOMM22</t>
    <phoneticPr fontId="1" type="noConversion"/>
  </si>
  <si>
    <t>HSPA12B</t>
    <phoneticPr fontId="1" type="noConversion"/>
  </si>
  <si>
    <t>TOMM34</t>
    <phoneticPr fontId="1" type="noConversion"/>
  </si>
  <si>
    <t>RERG</t>
    <phoneticPr fontId="1" type="noConversion"/>
  </si>
  <si>
    <t>AKAP1</t>
    <phoneticPr fontId="1" type="noConversion"/>
  </si>
  <si>
    <t>EXD3</t>
    <phoneticPr fontId="1" type="noConversion"/>
  </si>
  <si>
    <t>NUPR1</t>
    <phoneticPr fontId="1" type="noConversion"/>
  </si>
  <si>
    <t>LEPR</t>
    <phoneticPr fontId="1" type="noConversion"/>
  </si>
  <si>
    <t>RIBC2</t>
    <phoneticPr fontId="1" type="noConversion"/>
  </si>
  <si>
    <t>FXYD5</t>
    <phoneticPr fontId="1" type="noConversion"/>
  </si>
  <si>
    <t>KDM5B</t>
    <phoneticPr fontId="1" type="noConversion"/>
  </si>
  <si>
    <t>XBP1</t>
    <phoneticPr fontId="1" type="noConversion"/>
  </si>
  <si>
    <t>EDC3</t>
    <phoneticPr fontId="1" type="noConversion"/>
  </si>
  <si>
    <t>PLA2G2A</t>
    <phoneticPr fontId="1" type="noConversion"/>
  </si>
  <si>
    <t>FBXW4</t>
    <phoneticPr fontId="1" type="noConversion"/>
  </si>
  <si>
    <t>MED1</t>
    <phoneticPr fontId="1" type="noConversion"/>
  </si>
  <si>
    <t>DNAJB11</t>
    <phoneticPr fontId="1" type="noConversion"/>
  </si>
  <si>
    <t>PARK7</t>
    <phoneticPr fontId="1" type="noConversion"/>
  </si>
  <si>
    <t>ZNF341</t>
    <phoneticPr fontId="1" type="noConversion"/>
  </si>
  <si>
    <t>MIR615</t>
    <phoneticPr fontId="1" type="noConversion"/>
  </si>
  <si>
    <t>C17orf58</t>
    <phoneticPr fontId="1" type="noConversion"/>
  </si>
  <si>
    <t>ZNF426</t>
    <phoneticPr fontId="1" type="noConversion"/>
  </si>
  <si>
    <t>PECAM1</t>
    <phoneticPr fontId="1" type="noConversion"/>
  </si>
  <si>
    <t>GPR108</t>
    <phoneticPr fontId="1" type="noConversion"/>
  </si>
  <si>
    <t>NKX3-1</t>
    <phoneticPr fontId="1" type="noConversion"/>
  </si>
  <si>
    <t>ST6GAL2</t>
    <phoneticPr fontId="1" type="noConversion"/>
  </si>
  <si>
    <t>NNMT</t>
    <phoneticPr fontId="1" type="noConversion"/>
  </si>
  <si>
    <t>CCDC170</t>
    <phoneticPr fontId="1" type="noConversion"/>
  </si>
  <si>
    <t>MIR515-1</t>
    <phoneticPr fontId="1" type="noConversion"/>
  </si>
  <si>
    <t>FER</t>
    <phoneticPr fontId="1" type="noConversion"/>
  </si>
  <si>
    <t>CCNG1</t>
    <phoneticPr fontId="1" type="noConversion"/>
  </si>
  <si>
    <t>TTYH3</t>
    <phoneticPr fontId="1" type="noConversion"/>
  </si>
  <si>
    <t>PANTR1</t>
    <phoneticPr fontId="1" type="noConversion"/>
  </si>
  <si>
    <t>SLC35F6</t>
    <phoneticPr fontId="1" type="noConversion"/>
  </si>
  <si>
    <t>EBLN2</t>
    <phoneticPr fontId="1" type="noConversion"/>
  </si>
  <si>
    <t>LCAT</t>
    <phoneticPr fontId="1" type="noConversion"/>
  </si>
  <si>
    <t>FABP5</t>
    <phoneticPr fontId="1" type="noConversion"/>
  </si>
  <si>
    <t>UBL7</t>
    <phoneticPr fontId="1" type="noConversion"/>
  </si>
  <si>
    <t>RMRP</t>
    <phoneticPr fontId="1" type="noConversion"/>
  </si>
  <si>
    <t>ASH1L</t>
    <phoneticPr fontId="1" type="noConversion"/>
  </si>
  <si>
    <t>LINC01116</t>
    <phoneticPr fontId="1" type="noConversion"/>
  </si>
  <si>
    <t>CEP152</t>
    <phoneticPr fontId="1" type="noConversion"/>
  </si>
  <si>
    <t>CAPN3</t>
    <phoneticPr fontId="1" type="noConversion"/>
  </si>
  <si>
    <t>ORC5</t>
    <phoneticPr fontId="1" type="noConversion"/>
  </si>
  <si>
    <t>UQCRC1</t>
    <phoneticPr fontId="1" type="noConversion"/>
  </si>
  <si>
    <t>EPHA1</t>
    <phoneticPr fontId="1" type="noConversion"/>
  </si>
  <si>
    <t>N4BP2L2</t>
    <phoneticPr fontId="1" type="noConversion"/>
  </si>
  <si>
    <t>RPS6</t>
    <phoneticPr fontId="1" type="noConversion"/>
  </si>
  <si>
    <t>PLCD1</t>
    <phoneticPr fontId="1" type="noConversion"/>
  </si>
  <si>
    <t>SLC22A11</t>
    <phoneticPr fontId="1" type="noConversion"/>
  </si>
  <si>
    <t>NFATC1</t>
    <phoneticPr fontId="1" type="noConversion"/>
  </si>
  <si>
    <t>THAP8</t>
    <phoneticPr fontId="1" type="noConversion"/>
  </si>
  <si>
    <t>MSMB</t>
    <phoneticPr fontId="1" type="noConversion"/>
  </si>
  <si>
    <t>INPP4A</t>
    <phoneticPr fontId="1" type="noConversion"/>
  </si>
  <si>
    <t>TF</t>
    <phoneticPr fontId="1" type="noConversion"/>
  </si>
  <si>
    <t>DNAJA3</t>
    <phoneticPr fontId="1" type="noConversion"/>
  </si>
  <si>
    <t>RANBP3L</t>
    <phoneticPr fontId="1" type="noConversion"/>
  </si>
  <si>
    <t>LGR5</t>
    <phoneticPr fontId="1" type="noConversion"/>
  </si>
  <si>
    <t>MGAT4B</t>
    <phoneticPr fontId="1" type="noConversion"/>
  </si>
  <si>
    <t>CCAR1</t>
    <phoneticPr fontId="1" type="noConversion"/>
  </si>
  <si>
    <t>MIR129-1</t>
    <phoneticPr fontId="1" type="noConversion"/>
  </si>
  <si>
    <t>CINP</t>
    <phoneticPr fontId="1" type="noConversion"/>
  </si>
  <si>
    <t>LMTK3</t>
    <phoneticPr fontId="1" type="noConversion"/>
  </si>
  <si>
    <t>DUXAP9</t>
    <phoneticPr fontId="1" type="noConversion"/>
  </si>
  <si>
    <t>FAM78B</t>
    <phoneticPr fontId="1" type="noConversion"/>
  </si>
  <si>
    <t>HADHA</t>
    <phoneticPr fontId="1" type="noConversion"/>
  </si>
  <si>
    <t>CD81</t>
    <phoneticPr fontId="1" type="noConversion"/>
  </si>
  <si>
    <t>PTCD1</t>
    <phoneticPr fontId="1" type="noConversion"/>
  </si>
  <si>
    <t>MIR135A1</t>
    <phoneticPr fontId="1" type="noConversion"/>
  </si>
  <si>
    <t>ELL2</t>
    <phoneticPr fontId="1" type="noConversion"/>
  </si>
  <si>
    <t>IMP4</t>
    <phoneticPr fontId="1" type="noConversion"/>
  </si>
  <si>
    <t>XRCC5</t>
    <phoneticPr fontId="1" type="noConversion"/>
  </si>
  <si>
    <t>TATDN2</t>
    <phoneticPr fontId="1" type="noConversion"/>
  </si>
  <si>
    <t>SOGA1</t>
    <phoneticPr fontId="1" type="noConversion"/>
  </si>
  <si>
    <t>PDCD1LG2</t>
    <phoneticPr fontId="1" type="noConversion"/>
  </si>
  <si>
    <t>NUBP1</t>
    <phoneticPr fontId="1" type="noConversion"/>
  </si>
  <si>
    <t>CSF2</t>
    <phoneticPr fontId="1" type="noConversion"/>
  </si>
  <si>
    <t>CHMP5</t>
    <phoneticPr fontId="1" type="noConversion"/>
  </si>
  <si>
    <t>CSTF3</t>
    <phoneticPr fontId="1" type="noConversion"/>
  </si>
  <si>
    <t>PAH</t>
    <phoneticPr fontId="1" type="noConversion"/>
  </si>
  <si>
    <t>POLH</t>
    <phoneticPr fontId="1" type="noConversion"/>
  </si>
  <si>
    <t>ABCA1</t>
    <phoneticPr fontId="1" type="noConversion"/>
  </si>
  <si>
    <t>VPS4A</t>
    <phoneticPr fontId="1" type="noConversion"/>
  </si>
  <si>
    <t>NDRG1</t>
    <phoneticPr fontId="1" type="noConversion"/>
  </si>
  <si>
    <t>MRPL10</t>
    <phoneticPr fontId="1" type="noConversion"/>
  </si>
  <si>
    <t>GOLGA6L9</t>
    <phoneticPr fontId="1" type="noConversion"/>
  </si>
  <si>
    <t>NAT9</t>
    <phoneticPr fontId="1" type="noConversion"/>
  </si>
  <si>
    <t>CHORDC1</t>
    <phoneticPr fontId="1" type="noConversion"/>
  </si>
  <si>
    <t>PTPN12</t>
    <phoneticPr fontId="1" type="noConversion"/>
  </si>
  <si>
    <t>LETM1</t>
    <phoneticPr fontId="1" type="noConversion"/>
  </si>
  <si>
    <t>UBE2A</t>
    <phoneticPr fontId="1" type="noConversion"/>
  </si>
  <si>
    <t>TAOK2</t>
    <phoneticPr fontId="1" type="noConversion"/>
  </si>
  <si>
    <t>IL15</t>
    <phoneticPr fontId="1" type="noConversion"/>
  </si>
  <si>
    <t>H3C6</t>
    <phoneticPr fontId="1" type="noConversion"/>
  </si>
  <si>
    <t>MAP3K8</t>
    <phoneticPr fontId="1" type="noConversion"/>
  </si>
  <si>
    <t>SLC36A1</t>
    <phoneticPr fontId="1" type="noConversion"/>
  </si>
  <si>
    <t>ALPI</t>
    <phoneticPr fontId="1" type="noConversion"/>
  </si>
  <si>
    <t>MIR217</t>
    <phoneticPr fontId="1" type="noConversion"/>
  </si>
  <si>
    <t>ARFRP1</t>
    <phoneticPr fontId="1" type="noConversion"/>
  </si>
  <si>
    <t>ZDHHC11B</t>
    <phoneticPr fontId="1" type="noConversion"/>
  </si>
  <si>
    <t>MAT1A</t>
    <phoneticPr fontId="1" type="noConversion"/>
  </si>
  <si>
    <t>DCAF7</t>
    <phoneticPr fontId="1" type="noConversion"/>
  </si>
  <si>
    <t>EXOC2</t>
    <phoneticPr fontId="1" type="noConversion"/>
  </si>
  <si>
    <t>PLCB3</t>
    <phoneticPr fontId="1" type="noConversion"/>
  </si>
  <si>
    <t>MIR381</t>
    <phoneticPr fontId="1" type="noConversion"/>
  </si>
  <si>
    <t>PPP1R7</t>
    <phoneticPr fontId="1" type="noConversion"/>
  </si>
  <si>
    <t>GSN</t>
    <phoneticPr fontId="1" type="noConversion"/>
  </si>
  <si>
    <t>BSCL2</t>
    <phoneticPr fontId="1" type="noConversion"/>
  </si>
  <si>
    <t>FBRSL1</t>
    <phoneticPr fontId="1" type="noConversion"/>
  </si>
  <si>
    <t>CCDC88A</t>
    <phoneticPr fontId="1" type="noConversion"/>
  </si>
  <si>
    <t>HAMP</t>
    <phoneticPr fontId="1" type="noConversion"/>
  </si>
  <si>
    <t>VIRMA</t>
    <phoneticPr fontId="1" type="noConversion"/>
  </si>
  <si>
    <t>PRKCB</t>
    <phoneticPr fontId="1" type="noConversion"/>
  </si>
  <si>
    <t>CAPS</t>
    <phoneticPr fontId="1" type="noConversion"/>
  </si>
  <si>
    <t>PCDHB16</t>
    <phoneticPr fontId="1" type="noConversion"/>
  </si>
  <si>
    <t>EBAG9</t>
    <phoneticPr fontId="1" type="noConversion"/>
  </si>
  <si>
    <t>TMEM184A</t>
    <phoneticPr fontId="1" type="noConversion"/>
  </si>
  <si>
    <t>SART3</t>
    <phoneticPr fontId="1" type="noConversion"/>
  </si>
  <si>
    <t>CCDC121</t>
    <phoneticPr fontId="1" type="noConversion"/>
  </si>
  <si>
    <t>ZNF727</t>
    <phoneticPr fontId="1" type="noConversion"/>
  </si>
  <si>
    <t>NKIRAS2</t>
    <phoneticPr fontId="1" type="noConversion"/>
  </si>
  <si>
    <t>ADM5</t>
    <phoneticPr fontId="1" type="noConversion"/>
  </si>
  <si>
    <t>VCL</t>
    <phoneticPr fontId="1" type="noConversion"/>
  </si>
  <si>
    <t>MTMR4</t>
    <phoneticPr fontId="1" type="noConversion"/>
  </si>
  <si>
    <t>GHRHR</t>
    <phoneticPr fontId="1" type="noConversion"/>
  </si>
  <si>
    <t>FGF19</t>
    <phoneticPr fontId="1" type="noConversion"/>
  </si>
  <si>
    <t>FBXO42</t>
    <phoneticPr fontId="1" type="noConversion"/>
  </si>
  <si>
    <t>FLYWCH1</t>
    <phoneticPr fontId="1" type="noConversion"/>
  </si>
  <si>
    <t>STK4</t>
    <phoneticPr fontId="1" type="noConversion"/>
  </si>
  <si>
    <t>KRI1</t>
    <phoneticPr fontId="1" type="noConversion"/>
  </si>
  <si>
    <t>DMBT1</t>
    <phoneticPr fontId="1" type="noConversion"/>
  </si>
  <si>
    <t>GHRL</t>
    <phoneticPr fontId="1" type="noConversion"/>
  </si>
  <si>
    <t>NADSYN1</t>
    <phoneticPr fontId="1" type="noConversion"/>
  </si>
  <si>
    <t>CERS2</t>
    <phoneticPr fontId="1" type="noConversion"/>
  </si>
  <si>
    <t>HAVCR2</t>
    <phoneticPr fontId="1" type="noConversion"/>
  </si>
  <si>
    <t>VMP1</t>
    <phoneticPr fontId="1" type="noConversion"/>
  </si>
  <si>
    <t>PRR15</t>
    <phoneticPr fontId="1" type="noConversion"/>
  </si>
  <si>
    <t>LOC129933707</t>
    <phoneticPr fontId="1" type="noConversion"/>
  </si>
  <si>
    <t>CLUH</t>
    <phoneticPr fontId="1" type="noConversion"/>
  </si>
  <si>
    <t>UGT1A7</t>
    <phoneticPr fontId="1" type="noConversion"/>
  </si>
  <si>
    <t>AP1S1</t>
    <phoneticPr fontId="1" type="noConversion"/>
  </si>
  <si>
    <t>REM1</t>
    <phoneticPr fontId="1" type="noConversion"/>
  </si>
  <si>
    <t>TLR3</t>
    <phoneticPr fontId="1" type="noConversion"/>
  </si>
  <si>
    <t>EVI5L</t>
    <phoneticPr fontId="1" type="noConversion"/>
  </si>
  <si>
    <t>CTDSPL</t>
    <phoneticPr fontId="1" type="noConversion"/>
  </si>
  <si>
    <t>SNORD15A</t>
    <phoneticPr fontId="1" type="noConversion"/>
  </si>
  <si>
    <t>REXO5</t>
    <phoneticPr fontId="1" type="noConversion"/>
  </si>
  <si>
    <t>TRRAP</t>
    <phoneticPr fontId="1" type="noConversion"/>
  </si>
  <si>
    <t>LYPD1</t>
    <phoneticPr fontId="1" type="noConversion"/>
  </si>
  <si>
    <t>SERPINB2</t>
    <phoneticPr fontId="1" type="noConversion"/>
  </si>
  <si>
    <t>AFF3</t>
    <phoneticPr fontId="1" type="noConversion"/>
  </si>
  <si>
    <t>MIR744</t>
    <phoneticPr fontId="1" type="noConversion"/>
  </si>
  <si>
    <t>SLC46A1</t>
    <phoneticPr fontId="1" type="noConversion"/>
  </si>
  <si>
    <t>RPL32</t>
    <phoneticPr fontId="1" type="noConversion"/>
  </si>
  <si>
    <t>KRT10</t>
    <phoneticPr fontId="1" type="noConversion"/>
  </si>
  <si>
    <t>CEP83</t>
    <phoneticPr fontId="1" type="noConversion"/>
  </si>
  <si>
    <t>TM4SF5</t>
    <phoneticPr fontId="1" type="noConversion"/>
  </si>
  <si>
    <t>RUNX2</t>
    <phoneticPr fontId="1" type="noConversion"/>
  </si>
  <si>
    <t>MRPS18A</t>
    <phoneticPr fontId="1" type="noConversion"/>
  </si>
  <si>
    <t>POSTN</t>
    <phoneticPr fontId="1" type="noConversion"/>
  </si>
  <si>
    <t>PYCR2</t>
    <phoneticPr fontId="1" type="noConversion"/>
  </si>
  <si>
    <t>AIP</t>
    <phoneticPr fontId="1" type="noConversion"/>
  </si>
  <si>
    <t>ZNF480</t>
    <phoneticPr fontId="1" type="noConversion"/>
  </si>
  <si>
    <t>PHB2</t>
    <phoneticPr fontId="1" type="noConversion"/>
  </si>
  <si>
    <t>NT5DC2</t>
    <phoneticPr fontId="1" type="noConversion"/>
  </si>
  <si>
    <t>UROS</t>
    <phoneticPr fontId="1" type="noConversion"/>
  </si>
  <si>
    <t>AUP1</t>
    <phoneticPr fontId="1" type="noConversion"/>
  </si>
  <si>
    <t>MBOAT1</t>
    <phoneticPr fontId="1" type="noConversion"/>
  </si>
  <si>
    <t>VEGFB</t>
    <phoneticPr fontId="1" type="noConversion"/>
  </si>
  <si>
    <t>FADS3</t>
    <phoneticPr fontId="1" type="noConversion"/>
  </si>
  <si>
    <t>CREB3L1</t>
    <phoneticPr fontId="1" type="noConversion"/>
  </si>
  <si>
    <t>IGFBP1</t>
    <phoneticPr fontId="1" type="noConversion"/>
  </si>
  <si>
    <t>AGTRAP</t>
    <phoneticPr fontId="1" type="noConversion"/>
  </si>
  <si>
    <t>ARHGEF1</t>
    <phoneticPr fontId="1" type="noConversion"/>
  </si>
  <si>
    <t>ETS2</t>
    <phoneticPr fontId="1" type="noConversion"/>
  </si>
  <si>
    <t>MYO15B</t>
    <phoneticPr fontId="1" type="noConversion"/>
  </si>
  <si>
    <t>TMEM45B</t>
    <phoneticPr fontId="1" type="noConversion"/>
  </si>
  <si>
    <t>BEND5</t>
    <phoneticPr fontId="1" type="noConversion"/>
  </si>
  <si>
    <t>WNT3</t>
    <phoneticPr fontId="1" type="noConversion"/>
  </si>
  <si>
    <t>CSE1L</t>
    <phoneticPr fontId="1" type="noConversion"/>
  </si>
  <si>
    <t>MAF1</t>
    <phoneticPr fontId="1" type="noConversion"/>
  </si>
  <si>
    <t>P2RX5</t>
    <phoneticPr fontId="1" type="noConversion"/>
  </si>
  <si>
    <t>S100A8</t>
    <phoneticPr fontId="1" type="noConversion"/>
  </si>
  <si>
    <t>PTPRF</t>
    <phoneticPr fontId="1" type="noConversion"/>
  </si>
  <si>
    <t>TINAG</t>
    <phoneticPr fontId="1" type="noConversion"/>
  </si>
  <si>
    <t>HAGLROS</t>
    <phoneticPr fontId="1" type="noConversion"/>
  </si>
  <si>
    <t>RPL9</t>
    <phoneticPr fontId="1" type="noConversion"/>
  </si>
  <si>
    <t>CXCL10</t>
    <phoneticPr fontId="1" type="noConversion"/>
  </si>
  <si>
    <t>SLC25A51</t>
    <phoneticPr fontId="1" type="noConversion"/>
  </si>
  <si>
    <t>TCAP</t>
    <phoneticPr fontId="1" type="noConversion"/>
  </si>
  <si>
    <t>LFNG</t>
    <phoneticPr fontId="1" type="noConversion"/>
  </si>
  <si>
    <t>DDIT3</t>
    <phoneticPr fontId="1" type="noConversion"/>
  </si>
  <si>
    <t>RPUSD4</t>
    <phoneticPr fontId="1" type="noConversion"/>
  </si>
  <si>
    <t>VNN2</t>
    <phoneticPr fontId="1" type="noConversion"/>
  </si>
  <si>
    <t>MIR198</t>
    <phoneticPr fontId="1" type="noConversion"/>
  </si>
  <si>
    <t>MRPL4</t>
    <phoneticPr fontId="1" type="noConversion"/>
  </si>
  <si>
    <t>IRF2BP1</t>
    <phoneticPr fontId="1" type="noConversion"/>
  </si>
  <si>
    <t>HDGF</t>
    <phoneticPr fontId="1" type="noConversion"/>
  </si>
  <si>
    <t>PRR3</t>
    <phoneticPr fontId="1" type="noConversion"/>
  </si>
  <si>
    <t>SPOP</t>
    <phoneticPr fontId="1" type="noConversion"/>
  </si>
  <si>
    <t>APEH</t>
    <phoneticPr fontId="1" type="noConversion"/>
  </si>
  <si>
    <t>ACADSB</t>
    <phoneticPr fontId="1" type="noConversion"/>
  </si>
  <si>
    <t>CXCR2</t>
    <phoneticPr fontId="1" type="noConversion"/>
  </si>
  <si>
    <t>THTPA</t>
    <phoneticPr fontId="1" type="noConversion"/>
  </si>
  <si>
    <t>RCC2</t>
    <phoneticPr fontId="1" type="noConversion"/>
  </si>
  <si>
    <t>SPEN</t>
    <phoneticPr fontId="1" type="noConversion"/>
  </si>
  <si>
    <t>DUSP12</t>
    <phoneticPr fontId="1" type="noConversion"/>
  </si>
  <si>
    <t>CD40LG</t>
    <phoneticPr fontId="1" type="noConversion"/>
  </si>
  <si>
    <t>PTPRJ</t>
    <phoneticPr fontId="1" type="noConversion"/>
  </si>
  <si>
    <t>TM4SF18</t>
    <phoneticPr fontId="1" type="noConversion"/>
  </si>
  <si>
    <t>PARD3</t>
    <phoneticPr fontId="1" type="noConversion"/>
  </si>
  <si>
    <t>DLEU2</t>
    <phoneticPr fontId="1" type="noConversion"/>
  </si>
  <si>
    <t>PLXNA1</t>
    <phoneticPr fontId="1" type="noConversion"/>
  </si>
  <si>
    <t>IGSF1</t>
    <phoneticPr fontId="1" type="noConversion"/>
  </si>
  <si>
    <t>NDUFB6</t>
    <phoneticPr fontId="1" type="noConversion"/>
  </si>
  <si>
    <t>SNHG8</t>
    <phoneticPr fontId="1" type="noConversion"/>
  </si>
  <si>
    <t>PLG</t>
    <phoneticPr fontId="1" type="noConversion"/>
  </si>
  <si>
    <t>TRIM68</t>
    <phoneticPr fontId="1" type="noConversion"/>
  </si>
  <si>
    <t>BRPF1</t>
    <phoneticPr fontId="1" type="noConversion"/>
  </si>
  <si>
    <t>MIR605</t>
    <phoneticPr fontId="1" type="noConversion"/>
  </si>
  <si>
    <t>HMGN1</t>
    <phoneticPr fontId="1" type="noConversion"/>
  </si>
  <si>
    <t>TBC1D19</t>
    <phoneticPr fontId="1" type="noConversion"/>
  </si>
  <si>
    <t>ZNF83</t>
    <phoneticPr fontId="1" type="noConversion"/>
  </si>
  <si>
    <t>WNT7B</t>
    <phoneticPr fontId="1" type="noConversion"/>
  </si>
  <si>
    <t>RABL3</t>
    <phoneticPr fontId="1" type="noConversion"/>
  </si>
  <si>
    <t>UBXN1</t>
    <phoneticPr fontId="1" type="noConversion"/>
  </si>
  <si>
    <t>POMC</t>
    <phoneticPr fontId="1" type="noConversion"/>
  </si>
  <si>
    <t>PSMD4</t>
    <phoneticPr fontId="1" type="noConversion"/>
  </si>
  <si>
    <t>PLD6</t>
    <phoneticPr fontId="1" type="noConversion"/>
  </si>
  <si>
    <t>LCN2</t>
    <phoneticPr fontId="1" type="noConversion"/>
  </si>
  <si>
    <t>LEMD2</t>
    <phoneticPr fontId="1" type="noConversion"/>
  </si>
  <si>
    <t>INCENP</t>
    <phoneticPr fontId="1" type="noConversion"/>
  </si>
  <si>
    <t>YY1AP1</t>
    <phoneticPr fontId="1" type="noConversion"/>
  </si>
  <si>
    <t>SNRPD1</t>
    <phoneticPr fontId="1" type="noConversion"/>
  </si>
  <si>
    <t>APOB</t>
    <phoneticPr fontId="1" type="noConversion"/>
  </si>
  <si>
    <t>SCAMP2</t>
    <phoneticPr fontId="1" type="noConversion"/>
  </si>
  <si>
    <t>LNCARSR</t>
    <phoneticPr fontId="1" type="noConversion"/>
  </si>
  <si>
    <t>ZBED4</t>
    <phoneticPr fontId="1" type="noConversion"/>
  </si>
  <si>
    <t>VDAC2</t>
    <phoneticPr fontId="1" type="noConversion"/>
  </si>
  <si>
    <t>KLC1</t>
    <phoneticPr fontId="1" type="noConversion"/>
  </si>
  <si>
    <t>SLC3A2</t>
    <phoneticPr fontId="1" type="noConversion"/>
  </si>
  <si>
    <t>CTCF</t>
    <phoneticPr fontId="1" type="noConversion"/>
  </si>
  <si>
    <t>DRG1</t>
    <phoneticPr fontId="1" type="noConversion"/>
  </si>
  <si>
    <t>S100A1</t>
    <phoneticPr fontId="1" type="noConversion"/>
  </si>
  <si>
    <t>IQCC</t>
    <phoneticPr fontId="1" type="noConversion"/>
  </si>
  <si>
    <t>STAT5A</t>
    <phoneticPr fontId="1" type="noConversion"/>
  </si>
  <si>
    <t>SRP14</t>
    <phoneticPr fontId="1" type="noConversion"/>
  </si>
  <si>
    <t>TLDC2</t>
    <phoneticPr fontId="1" type="noConversion"/>
  </si>
  <si>
    <t>MRFAP1</t>
    <phoneticPr fontId="1" type="noConversion"/>
  </si>
  <si>
    <t>ZMPSTE24</t>
    <phoneticPr fontId="1" type="noConversion"/>
  </si>
  <si>
    <t>NSA2</t>
    <phoneticPr fontId="1" type="noConversion"/>
  </si>
  <si>
    <t>SASH1</t>
    <phoneticPr fontId="1" type="noConversion"/>
  </si>
  <si>
    <t>TOMM40</t>
    <phoneticPr fontId="1" type="noConversion"/>
  </si>
  <si>
    <t>GPR68</t>
    <phoneticPr fontId="1" type="noConversion"/>
  </si>
  <si>
    <t>IL33</t>
    <phoneticPr fontId="1" type="noConversion"/>
  </si>
  <si>
    <t>TMEM169</t>
    <phoneticPr fontId="1" type="noConversion"/>
  </si>
  <si>
    <t>BCAS2</t>
    <phoneticPr fontId="1" type="noConversion"/>
  </si>
  <si>
    <t>ATP1B3</t>
    <phoneticPr fontId="1" type="noConversion"/>
  </si>
  <si>
    <t>HMGCR</t>
    <phoneticPr fontId="1" type="noConversion"/>
  </si>
  <si>
    <t>CDCA5</t>
    <phoneticPr fontId="1" type="noConversion"/>
  </si>
  <si>
    <t>DACT1</t>
    <phoneticPr fontId="1" type="noConversion"/>
  </si>
  <si>
    <t>CCDC85C</t>
    <phoneticPr fontId="1" type="noConversion"/>
  </si>
  <si>
    <t>PREX2</t>
    <phoneticPr fontId="1" type="noConversion"/>
  </si>
  <si>
    <t>TARS2</t>
    <phoneticPr fontId="1" type="noConversion"/>
  </si>
  <si>
    <t>FAM110A</t>
    <phoneticPr fontId="1" type="noConversion"/>
  </si>
  <si>
    <t>PAX2</t>
    <phoneticPr fontId="1" type="noConversion"/>
  </si>
  <si>
    <t>MRPS34</t>
    <phoneticPr fontId="1" type="noConversion"/>
  </si>
  <si>
    <t>CHD1</t>
    <phoneticPr fontId="1" type="noConversion"/>
  </si>
  <si>
    <t>MRPS22</t>
    <phoneticPr fontId="1" type="noConversion"/>
  </si>
  <si>
    <t>KAT2B</t>
    <phoneticPr fontId="1" type="noConversion"/>
  </si>
  <si>
    <t>TAF15</t>
    <phoneticPr fontId="1" type="noConversion"/>
  </si>
  <si>
    <t>RUNX1</t>
    <phoneticPr fontId="1" type="noConversion"/>
  </si>
  <si>
    <t>MIR362</t>
    <phoneticPr fontId="1" type="noConversion"/>
  </si>
  <si>
    <t>C6orf89</t>
    <phoneticPr fontId="1" type="noConversion"/>
  </si>
  <si>
    <t>HSPA8</t>
    <phoneticPr fontId="1" type="noConversion"/>
  </si>
  <si>
    <t>ZNF221</t>
    <phoneticPr fontId="1" type="noConversion"/>
  </si>
  <si>
    <t>HCP5</t>
    <phoneticPr fontId="1" type="noConversion"/>
  </si>
  <si>
    <t>COG7</t>
    <phoneticPr fontId="1" type="noConversion"/>
  </si>
  <si>
    <t>POLR2F</t>
    <phoneticPr fontId="1" type="noConversion"/>
  </si>
  <si>
    <t>MMP8</t>
    <phoneticPr fontId="1" type="noConversion"/>
  </si>
  <si>
    <t>GABRD</t>
    <phoneticPr fontId="1" type="noConversion"/>
  </si>
  <si>
    <t>COLEC10</t>
    <phoneticPr fontId="1" type="noConversion"/>
  </si>
  <si>
    <t>ALG1</t>
    <phoneticPr fontId="1" type="noConversion"/>
  </si>
  <si>
    <t>ZNF420</t>
    <phoneticPr fontId="1" type="noConversion"/>
  </si>
  <si>
    <t>ATP8B1</t>
    <phoneticPr fontId="1" type="noConversion"/>
  </si>
  <si>
    <t>MMP24</t>
    <phoneticPr fontId="1" type="noConversion"/>
  </si>
  <si>
    <t>HSPA13</t>
    <phoneticPr fontId="1" type="noConversion"/>
  </si>
  <si>
    <t>TCEA1</t>
    <phoneticPr fontId="1" type="noConversion"/>
  </si>
  <si>
    <t>CDC14A</t>
    <phoneticPr fontId="1" type="noConversion"/>
  </si>
  <si>
    <t>LNCSRLR</t>
    <phoneticPr fontId="1" type="noConversion"/>
  </si>
  <si>
    <t>ZNF76</t>
    <phoneticPr fontId="1" type="noConversion"/>
  </si>
  <si>
    <t>IRAK4</t>
    <phoneticPr fontId="1" type="noConversion"/>
  </si>
  <si>
    <t>DCTN3</t>
    <phoneticPr fontId="1" type="noConversion"/>
  </si>
  <si>
    <t>MIR501</t>
    <phoneticPr fontId="1" type="noConversion"/>
  </si>
  <si>
    <t>GNL1</t>
    <phoneticPr fontId="1" type="noConversion"/>
  </si>
  <si>
    <t>JAM3</t>
    <phoneticPr fontId="1" type="noConversion"/>
  </si>
  <si>
    <t>MIR7-1</t>
    <phoneticPr fontId="1" type="noConversion"/>
  </si>
  <si>
    <t>RNF207</t>
    <phoneticPr fontId="1" type="noConversion"/>
  </si>
  <si>
    <t>MIR582</t>
    <phoneticPr fontId="1" type="noConversion"/>
  </si>
  <si>
    <t>MTIF2</t>
    <phoneticPr fontId="1" type="noConversion"/>
  </si>
  <si>
    <t>MACROH2A2</t>
    <phoneticPr fontId="1" type="noConversion"/>
  </si>
  <si>
    <t>SF3B1</t>
    <phoneticPr fontId="1" type="noConversion"/>
  </si>
  <si>
    <t>GANC</t>
    <phoneticPr fontId="1" type="noConversion"/>
  </si>
  <si>
    <t>PCDHGA2</t>
    <phoneticPr fontId="1" type="noConversion"/>
  </si>
  <si>
    <t>MIR20B</t>
    <phoneticPr fontId="1" type="noConversion"/>
  </si>
  <si>
    <t>KAT14</t>
    <phoneticPr fontId="1" type="noConversion"/>
  </si>
  <si>
    <t>COPG2</t>
    <phoneticPr fontId="1" type="noConversion"/>
  </si>
  <si>
    <t>KDM4B</t>
    <phoneticPr fontId="1" type="noConversion"/>
  </si>
  <si>
    <t>TRIM16</t>
    <phoneticPr fontId="1" type="noConversion"/>
  </si>
  <si>
    <t>CBX1</t>
    <phoneticPr fontId="1" type="noConversion"/>
  </si>
  <si>
    <t>NTS</t>
    <phoneticPr fontId="1" type="noConversion"/>
  </si>
  <si>
    <t>FAM172A</t>
    <phoneticPr fontId="1" type="noConversion"/>
  </si>
  <si>
    <t>RRS1</t>
    <phoneticPr fontId="1" type="noConversion"/>
  </si>
  <si>
    <t>PYGL</t>
    <phoneticPr fontId="1" type="noConversion"/>
  </si>
  <si>
    <t>PIGO</t>
    <phoneticPr fontId="1" type="noConversion"/>
  </si>
  <si>
    <t>BCHE</t>
    <phoneticPr fontId="1" type="noConversion"/>
  </si>
  <si>
    <t>IL7R</t>
    <phoneticPr fontId="1" type="noConversion"/>
  </si>
  <si>
    <t>MIR188</t>
    <phoneticPr fontId="1" type="noConversion"/>
  </si>
  <si>
    <t>SCPEP1</t>
    <phoneticPr fontId="1" type="noConversion"/>
  </si>
  <si>
    <t>TAS2R14</t>
    <phoneticPr fontId="1" type="noConversion"/>
  </si>
  <si>
    <t>SSTR1</t>
    <phoneticPr fontId="1" type="noConversion"/>
  </si>
  <si>
    <t>CDK16</t>
    <phoneticPr fontId="1" type="noConversion"/>
  </si>
  <si>
    <t>ZUP1</t>
    <phoneticPr fontId="1" type="noConversion"/>
  </si>
  <si>
    <t>TIGD1</t>
    <phoneticPr fontId="1" type="noConversion"/>
  </si>
  <si>
    <t>PPIG</t>
    <phoneticPr fontId="1" type="noConversion"/>
  </si>
  <si>
    <t>QRICH1</t>
    <phoneticPr fontId="1" type="noConversion"/>
  </si>
  <si>
    <t>CMTR1</t>
    <phoneticPr fontId="1" type="noConversion"/>
  </si>
  <si>
    <t>NOD1</t>
    <phoneticPr fontId="1" type="noConversion"/>
  </si>
  <si>
    <t>LINC01433</t>
    <phoneticPr fontId="1" type="noConversion"/>
  </si>
  <si>
    <t>ATPSCKMT</t>
    <phoneticPr fontId="1" type="noConversion"/>
  </si>
  <si>
    <t>SKIL</t>
    <phoneticPr fontId="1" type="noConversion"/>
  </si>
  <si>
    <t>POLR3C</t>
    <phoneticPr fontId="1" type="noConversion"/>
  </si>
  <si>
    <t>MBD4</t>
    <phoneticPr fontId="1" type="noConversion"/>
  </si>
  <si>
    <t>MADD</t>
    <phoneticPr fontId="1" type="noConversion"/>
  </si>
  <si>
    <t>PRKAA1</t>
    <phoneticPr fontId="1" type="noConversion"/>
  </si>
  <si>
    <t>NUP37</t>
    <phoneticPr fontId="1" type="noConversion"/>
  </si>
  <si>
    <t>U2AF1</t>
    <phoneticPr fontId="1" type="noConversion"/>
  </si>
  <si>
    <t>SLC22A5</t>
    <phoneticPr fontId="1" type="noConversion"/>
  </si>
  <si>
    <t>HLA-DQA1</t>
    <phoneticPr fontId="1" type="noConversion"/>
  </si>
  <si>
    <t>IER3IP1</t>
    <phoneticPr fontId="1" type="noConversion"/>
  </si>
  <si>
    <t>LTBP2</t>
    <phoneticPr fontId="1" type="noConversion"/>
  </si>
  <si>
    <t>CCKBR</t>
    <phoneticPr fontId="1" type="noConversion"/>
  </si>
  <si>
    <t>LTB4R</t>
    <phoneticPr fontId="1" type="noConversion"/>
  </si>
  <si>
    <t>GLI2</t>
    <phoneticPr fontId="1" type="noConversion"/>
  </si>
  <si>
    <t>DBR1</t>
    <phoneticPr fontId="1" type="noConversion"/>
  </si>
  <si>
    <t>SMYD3</t>
    <phoneticPr fontId="1" type="noConversion"/>
  </si>
  <si>
    <t>B3GAT3</t>
    <phoneticPr fontId="1" type="noConversion"/>
  </si>
  <si>
    <t>MIR877</t>
    <phoneticPr fontId="1" type="noConversion"/>
  </si>
  <si>
    <t>CPSF4</t>
    <phoneticPr fontId="1" type="noConversion"/>
  </si>
  <si>
    <t>NT5C3A</t>
    <phoneticPr fontId="1" type="noConversion"/>
  </si>
  <si>
    <t>CSF1</t>
    <phoneticPr fontId="1" type="noConversion"/>
  </si>
  <si>
    <t>ZNF514</t>
    <phoneticPr fontId="1" type="noConversion"/>
  </si>
  <si>
    <t>DIO2</t>
    <phoneticPr fontId="1" type="noConversion"/>
  </si>
  <si>
    <t>BMP4</t>
    <phoneticPr fontId="1" type="noConversion"/>
  </si>
  <si>
    <t>STX18</t>
    <phoneticPr fontId="1" type="noConversion"/>
  </si>
  <si>
    <t>SEMA6B</t>
    <phoneticPr fontId="1" type="noConversion"/>
  </si>
  <si>
    <t>HIC1</t>
    <phoneticPr fontId="1" type="noConversion"/>
  </si>
  <si>
    <t>LIME1</t>
    <phoneticPr fontId="1" type="noConversion"/>
  </si>
  <si>
    <t>TPM2</t>
    <phoneticPr fontId="1" type="noConversion"/>
  </si>
  <si>
    <t>POFUT2</t>
    <phoneticPr fontId="1" type="noConversion"/>
  </si>
  <si>
    <t>CD1A</t>
    <phoneticPr fontId="1" type="noConversion"/>
  </si>
  <si>
    <t>USP48</t>
    <phoneticPr fontId="1" type="noConversion"/>
  </si>
  <si>
    <t>KMT5C</t>
    <phoneticPr fontId="1" type="noConversion"/>
  </si>
  <si>
    <t>ECSCR</t>
    <phoneticPr fontId="1" type="noConversion"/>
  </si>
  <si>
    <t>ATP13A2</t>
    <phoneticPr fontId="1" type="noConversion"/>
  </si>
  <si>
    <t>MIR506</t>
    <phoneticPr fontId="1" type="noConversion"/>
  </si>
  <si>
    <t>MRPS9</t>
    <phoneticPr fontId="1" type="noConversion"/>
  </si>
  <si>
    <t>LAPTM4B</t>
    <phoneticPr fontId="1" type="noConversion"/>
  </si>
  <si>
    <t>CD320</t>
    <phoneticPr fontId="1" type="noConversion"/>
  </si>
  <si>
    <t>LINC01503</t>
    <phoneticPr fontId="1" type="noConversion"/>
  </si>
  <si>
    <t>GLE1</t>
    <phoneticPr fontId="1" type="noConversion"/>
  </si>
  <si>
    <t>STAB2</t>
    <phoneticPr fontId="1" type="noConversion"/>
  </si>
  <si>
    <t>CASP1</t>
    <phoneticPr fontId="1" type="noConversion"/>
  </si>
  <si>
    <t>BLOC1S3</t>
    <phoneticPr fontId="1" type="noConversion"/>
  </si>
  <si>
    <t>FOXP2</t>
    <phoneticPr fontId="1" type="noConversion"/>
  </si>
  <si>
    <t>LIMK2</t>
    <phoneticPr fontId="1" type="noConversion"/>
  </si>
  <si>
    <t>IGF2BP1</t>
    <phoneticPr fontId="1" type="noConversion"/>
  </si>
  <si>
    <t>ABCF3</t>
    <phoneticPr fontId="1" type="noConversion"/>
  </si>
  <si>
    <t>PPP1R16A</t>
    <phoneticPr fontId="1" type="noConversion"/>
  </si>
  <si>
    <t>PPM1M</t>
    <phoneticPr fontId="1" type="noConversion"/>
  </si>
  <si>
    <t>EEF1A2</t>
    <phoneticPr fontId="1" type="noConversion"/>
  </si>
  <si>
    <t>DEK</t>
    <phoneticPr fontId="1" type="noConversion"/>
  </si>
  <si>
    <t>TMEM109</t>
    <phoneticPr fontId="1" type="noConversion"/>
  </si>
  <si>
    <t>TPBGL</t>
    <phoneticPr fontId="1" type="noConversion"/>
  </si>
  <si>
    <t>BCAR1</t>
    <phoneticPr fontId="1" type="noConversion"/>
  </si>
  <si>
    <t>FAM219A</t>
    <phoneticPr fontId="1" type="noConversion"/>
  </si>
  <si>
    <t>TFPI2</t>
    <phoneticPr fontId="1" type="noConversion"/>
  </si>
  <si>
    <t>PATZ1</t>
    <phoneticPr fontId="1" type="noConversion"/>
  </si>
  <si>
    <t>ATP1A1</t>
    <phoneticPr fontId="1" type="noConversion"/>
  </si>
  <si>
    <t>GSTA1</t>
    <phoneticPr fontId="1" type="noConversion"/>
  </si>
  <si>
    <t>TRMO</t>
    <phoneticPr fontId="1" type="noConversion"/>
  </si>
  <si>
    <t>MAGI2</t>
    <phoneticPr fontId="1" type="noConversion"/>
  </si>
  <si>
    <t>TAF4</t>
    <phoneticPr fontId="1" type="noConversion"/>
  </si>
  <si>
    <t>CXCL9</t>
    <phoneticPr fontId="1" type="noConversion"/>
  </si>
  <si>
    <t>PCSK7</t>
    <phoneticPr fontId="1" type="noConversion"/>
  </si>
  <si>
    <t>STAG2</t>
    <phoneticPr fontId="1" type="noConversion"/>
  </si>
  <si>
    <t>PNN</t>
    <phoneticPr fontId="1" type="noConversion"/>
  </si>
  <si>
    <t>ARAF</t>
    <phoneticPr fontId="1" type="noConversion"/>
  </si>
  <si>
    <t>MKRN1</t>
    <phoneticPr fontId="1" type="noConversion"/>
  </si>
  <si>
    <t>E2F3</t>
    <phoneticPr fontId="1" type="noConversion"/>
  </si>
  <si>
    <t>MED20</t>
    <phoneticPr fontId="1" type="noConversion"/>
  </si>
  <si>
    <t>GSTM3</t>
    <phoneticPr fontId="1" type="noConversion"/>
  </si>
  <si>
    <t>SMARCAL1</t>
    <phoneticPr fontId="1" type="noConversion"/>
  </si>
  <si>
    <t>DUSP8</t>
    <phoneticPr fontId="1" type="noConversion"/>
  </si>
  <si>
    <t>TIAM1</t>
    <phoneticPr fontId="1" type="noConversion"/>
  </si>
  <si>
    <t>KCTD11</t>
    <phoneticPr fontId="1" type="noConversion"/>
  </si>
  <si>
    <t>DKC1</t>
    <phoneticPr fontId="1" type="noConversion"/>
  </si>
  <si>
    <t>POLR3K</t>
    <phoneticPr fontId="1" type="noConversion"/>
  </si>
  <si>
    <t>EXT1</t>
    <phoneticPr fontId="1" type="noConversion"/>
  </si>
  <si>
    <t>ZFYVE1</t>
    <phoneticPr fontId="1" type="noConversion"/>
  </si>
  <si>
    <t>GPRC5D</t>
    <phoneticPr fontId="1" type="noConversion"/>
  </si>
  <si>
    <t>ELN</t>
    <phoneticPr fontId="1" type="noConversion"/>
  </si>
  <si>
    <t>WDR70</t>
    <phoneticPr fontId="1" type="noConversion"/>
  </si>
  <si>
    <t>SLC2A3</t>
    <phoneticPr fontId="1" type="noConversion"/>
  </si>
  <si>
    <t>NFYC</t>
    <phoneticPr fontId="1" type="noConversion"/>
  </si>
  <si>
    <t>GJB1</t>
    <phoneticPr fontId="1" type="noConversion"/>
  </si>
  <si>
    <t>EML4</t>
    <phoneticPr fontId="1" type="noConversion"/>
  </si>
  <si>
    <t>CCDC12</t>
    <phoneticPr fontId="1" type="noConversion"/>
  </si>
  <si>
    <t>HPD</t>
    <phoneticPr fontId="1" type="noConversion"/>
  </si>
  <si>
    <t>SLC25A39</t>
    <phoneticPr fontId="1" type="noConversion"/>
  </si>
  <si>
    <t>ADAM17</t>
    <phoneticPr fontId="1" type="noConversion"/>
  </si>
  <si>
    <t>ZNF234</t>
    <phoneticPr fontId="1" type="noConversion"/>
  </si>
  <si>
    <t>RAB3B</t>
    <phoneticPr fontId="1" type="noConversion"/>
  </si>
  <si>
    <t>MIR383</t>
    <phoneticPr fontId="1" type="noConversion"/>
  </si>
  <si>
    <t>ZNF174</t>
    <phoneticPr fontId="1" type="noConversion"/>
  </si>
  <si>
    <t>LBHD1</t>
    <phoneticPr fontId="1" type="noConversion"/>
  </si>
  <si>
    <t>LOC129390903</t>
    <phoneticPr fontId="1" type="noConversion"/>
  </si>
  <si>
    <t>NDOR1</t>
    <phoneticPr fontId="1" type="noConversion"/>
  </si>
  <si>
    <t>RBP2</t>
    <phoneticPr fontId="1" type="noConversion"/>
  </si>
  <si>
    <t>HMMR-AS1</t>
    <phoneticPr fontId="1" type="noConversion"/>
  </si>
  <si>
    <t>WNT4</t>
    <phoneticPr fontId="1" type="noConversion"/>
  </si>
  <si>
    <t>YDJC</t>
    <phoneticPr fontId="1" type="noConversion"/>
  </si>
  <si>
    <t>AMER1</t>
    <phoneticPr fontId="1" type="noConversion"/>
  </si>
  <si>
    <t>USP20</t>
    <phoneticPr fontId="1" type="noConversion"/>
  </si>
  <si>
    <t>EDARADD</t>
    <phoneticPr fontId="1" type="noConversion"/>
  </si>
  <si>
    <t>RMST</t>
    <phoneticPr fontId="1" type="noConversion"/>
  </si>
  <si>
    <t>SRGAP2</t>
    <phoneticPr fontId="1" type="noConversion"/>
  </si>
  <si>
    <t>FUBP1</t>
    <phoneticPr fontId="1" type="noConversion"/>
  </si>
  <si>
    <t>CYP27B1</t>
    <phoneticPr fontId="1" type="noConversion"/>
  </si>
  <si>
    <t>TMPRSS2</t>
    <phoneticPr fontId="1" type="noConversion"/>
  </si>
  <si>
    <t>PNKP</t>
    <phoneticPr fontId="1" type="noConversion"/>
  </si>
  <si>
    <t>EIF2AK3</t>
    <phoneticPr fontId="1" type="noConversion"/>
  </si>
  <si>
    <t>BOD1</t>
    <phoneticPr fontId="1" type="noConversion"/>
  </si>
  <si>
    <t>ZNF624</t>
    <phoneticPr fontId="1" type="noConversion"/>
  </si>
  <si>
    <t>ZNF335</t>
    <phoneticPr fontId="1" type="noConversion"/>
  </si>
  <si>
    <t>GNMT</t>
    <phoneticPr fontId="1" type="noConversion"/>
  </si>
  <si>
    <t>SMG5</t>
    <phoneticPr fontId="1" type="noConversion"/>
  </si>
  <si>
    <t>PEX10</t>
    <phoneticPr fontId="1" type="noConversion"/>
  </si>
  <si>
    <t>FLNA</t>
    <phoneticPr fontId="1" type="noConversion"/>
  </si>
  <si>
    <t>LIAT1</t>
    <phoneticPr fontId="1" type="noConversion"/>
  </si>
  <si>
    <t>NDST1</t>
    <phoneticPr fontId="1" type="noConversion"/>
  </si>
  <si>
    <t>RASGRP3</t>
    <phoneticPr fontId="1" type="noConversion"/>
  </si>
  <si>
    <t>APAF1</t>
    <phoneticPr fontId="1" type="noConversion"/>
  </si>
  <si>
    <t>PLD2</t>
    <phoneticPr fontId="1" type="noConversion"/>
  </si>
  <si>
    <t>RANGRF</t>
    <phoneticPr fontId="1" type="noConversion"/>
  </si>
  <si>
    <t>FABP1</t>
    <phoneticPr fontId="1" type="noConversion"/>
  </si>
  <si>
    <t>CCDC159</t>
    <phoneticPr fontId="1" type="noConversion"/>
  </si>
  <si>
    <t>COMT</t>
    <phoneticPr fontId="1" type="noConversion"/>
  </si>
  <si>
    <t>FBXO44</t>
    <phoneticPr fontId="1" type="noConversion"/>
  </si>
  <si>
    <t>CYP27A1</t>
    <phoneticPr fontId="1" type="noConversion"/>
  </si>
  <si>
    <t>CLTB</t>
    <phoneticPr fontId="1" type="noConversion"/>
  </si>
  <si>
    <t>FAM13A</t>
    <phoneticPr fontId="1" type="noConversion"/>
  </si>
  <si>
    <t>SETMAR</t>
    <phoneticPr fontId="1" type="noConversion"/>
  </si>
  <si>
    <t>ATP6V1F</t>
    <phoneticPr fontId="1" type="noConversion"/>
  </si>
  <si>
    <t>TUBB</t>
    <phoneticPr fontId="1" type="noConversion"/>
  </si>
  <si>
    <t>TTLL4</t>
    <phoneticPr fontId="1" type="noConversion"/>
  </si>
  <si>
    <t>GPATCH2L</t>
    <phoneticPr fontId="1" type="noConversion"/>
  </si>
  <si>
    <t>EPHA3</t>
    <phoneticPr fontId="1" type="noConversion"/>
  </si>
  <si>
    <t>PARD6G</t>
    <phoneticPr fontId="1" type="noConversion"/>
  </si>
  <si>
    <t>TEP1</t>
    <phoneticPr fontId="1" type="noConversion"/>
  </si>
  <si>
    <t>RFX5</t>
    <phoneticPr fontId="1" type="noConversion"/>
  </si>
  <si>
    <t>MRPL18</t>
    <phoneticPr fontId="1" type="noConversion"/>
  </si>
  <si>
    <t>GPX4</t>
    <phoneticPr fontId="1" type="noConversion"/>
  </si>
  <si>
    <t>AMZ2</t>
    <phoneticPr fontId="1" type="noConversion"/>
  </si>
  <si>
    <t>JUND</t>
    <phoneticPr fontId="1" type="noConversion"/>
  </si>
  <si>
    <t>MVB12B</t>
    <phoneticPr fontId="1" type="noConversion"/>
  </si>
  <si>
    <t>JPH1</t>
    <phoneticPr fontId="1" type="noConversion"/>
  </si>
  <si>
    <t>THRB</t>
    <phoneticPr fontId="1" type="noConversion"/>
  </si>
  <si>
    <t>C1orf131</t>
    <phoneticPr fontId="1" type="noConversion"/>
  </si>
  <si>
    <t>ARIH2</t>
    <phoneticPr fontId="1" type="noConversion"/>
  </si>
  <si>
    <t>ZNF701</t>
    <phoneticPr fontId="1" type="noConversion"/>
  </si>
  <si>
    <t>POLG</t>
    <phoneticPr fontId="1" type="noConversion"/>
  </si>
  <si>
    <t>SAP30</t>
    <phoneticPr fontId="1" type="noConversion"/>
  </si>
  <si>
    <t>CCN4</t>
    <phoneticPr fontId="1" type="noConversion"/>
  </si>
  <si>
    <t>NSMCE4A</t>
    <phoneticPr fontId="1" type="noConversion"/>
  </si>
  <si>
    <t>COL6A3</t>
    <phoneticPr fontId="1" type="noConversion"/>
  </si>
  <si>
    <t>BIRC7</t>
    <phoneticPr fontId="1" type="noConversion"/>
  </si>
  <si>
    <t>HAUS6</t>
    <phoneticPr fontId="1" type="noConversion"/>
  </si>
  <si>
    <t>SERPINA3</t>
    <phoneticPr fontId="1" type="noConversion"/>
  </si>
  <si>
    <t>CENPJ</t>
    <phoneticPr fontId="1" type="noConversion"/>
  </si>
  <si>
    <t>FMNL2</t>
    <phoneticPr fontId="1" type="noConversion"/>
  </si>
  <si>
    <t>NEK9</t>
    <phoneticPr fontId="1" type="noConversion"/>
  </si>
  <si>
    <t>TCTN2</t>
    <phoneticPr fontId="1" type="noConversion"/>
  </si>
  <si>
    <t>MNX1-AS1</t>
    <phoneticPr fontId="1" type="noConversion"/>
  </si>
  <si>
    <t>STRN4</t>
    <phoneticPr fontId="1" type="noConversion"/>
  </si>
  <si>
    <t>SOD2-OT1</t>
    <phoneticPr fontId="1" type="noConversion"/>
  </si>
  <si>
    <t>COP1</t>
    <phoneticPr fontId="1" type="noConversion"/>
  </si>
  <si>
    <t>FBXO41</t>
    <phoneticPr fontId="1" type="noConversion"/>
  </si>
  <si>
    <t>EEF1A1</t>
    <phoneticPr fontId="1" type="noConversion"/>
  </si>
  <si>
    <t>PTPRD</t>
    <phoneticPr fontId="1" type="noConversion"/>
  </si>
  <si>
    <t>SP4</t>
    <phoneticPr fontId="1" type="noConversion"/>
  </si>
  <si>
    <t>DOLPP1</t>
    <phoneticPr fontId="1" type="noConversion"/>
  </si>
  <si>
    <t>SP3</t>
    <phoneticPr fontId="1" type="noConversion"/>
  </si>
  <si>
    <t>TMEM230</t>
    <phoneticPr fontId="1" type="noConversion"/>
  </si>
  <si>
    <t>PDE7A</t>
    <phoneticPr fontId="1" type="noConversion"/>
  </si>
  <si>
    <t>CD68</t>
    <phoneticPr fontId="1" type="noConversion"/>
  </si>
  <si>
    <t>TSR2</t>
    <phoneticPr fontId="1" type="noConversion"/>
  </si>
  <si>
    <t>C1orf198</t>
    <phoneticPr fontId="1" type="noConversion"/>
  </si>
  <si>
    <t>BNIP3</t>
    <phoneticPr fontId="1" type="noConversion"/>
  </si>
  <si>
    <t>CLSTN3</t>
    <phoneticPr fontId="1" type="noConversion"/>
  </si>
  <si>
    <t>POU5F1B</t>
    <phoneticPr fontId="1" type="noConversion"/>
  </si>
  <si>
    <t>ZNF621</t>
    <phoneticPr fontId="1" type="noConversion"/>
  </si>
  <si>
    <t>NAPSA</t>
    <phoneticPr fontId="1" type="noConversion"/>
  </si>
  <si>
    <t>BAG2</t>
    <phoneticPr fontId="1" type="noConversion"/>
  </si>
  <si>
    <t>CXCR1</t>
    <phoneticPr fontId="1" type="noConversion"/>
  </si>
  <si>
    <t>TSEN54</t>
    <phoneticPr fontId="1" type="noConversion"/>
  </si>
  <si>
    <t>SEC11C</t>
    <phoneticPr fontId="1" type="noConversion"/>
  </si>
  <si>
    <t>SFTA1P</t>
    <phoneticPr fontId="1" type="noConversion"/>
  </si>
  <si>
    <t>PCNX3</t>
    <phoneticPr fontId="1" type="noConversion"/>
  </si>
  <si>
    <t>NELL2</t>
    <phoneticPr fontId="1" type="noConversion"/>
  </si>
  <si>
    <t>TTN</t>
    <phoneticPr fontId="1" type="noConversion"/>
  </si>
  <si>
    <t>SLC1A5</t>
    <phoneticPr fontId="1" type="noConversion"/>
  </si>
  <si>
    <t>MIR19B1</t>
    <phoneticPr fontId="1" type="noConversion"/>
  </si>
  <si>
    <t>UBE2L3</t>
    <phoneticPr fontId="1" type="noConversion"/>
  </si>
  <si>
    <t>RINT1</t>
    <phoneticPr fontId="1" type="noConversion"/>
  </si>
  <si>
    <t>MANBAL</t>
    <phoneticPr fontId="1" type="noConversion"/>
  </si>
  <si>
    <t>MIR16-2</t>
    <phoneticPr fontId="1" type="noConversion"/>
  </si>
  <si>
    <t>ZFP14</t>
    <phoneticPr fontId="1" type="noConversion"/>
  </si>
  <si>
    <t>SBK3</t>
    <phoneticPr fontId="1" type="noConversion"/>
  </si>
  <si>
    <t>MIR365A</t>
    <phoneticPr fontId="1" type="noConversion"/>
  </si>
  <si>
    <t>LRRC8D</t>
    <phoneticPr fontId="1" type="noConversion"/>
  </si>
  <si>
    <t>CD276</t>
    <phoneticPr fontId="1" type="noConversion"/>
  </si>
  <si>
    <t>AIFM2</t>
    <phoneticPr fontId="1" type="noConversion"/>
  </si>
  <si>
    <t>ANG</t>
    <phoneticPr fontId="1" type="noConversion"/>
  </si>
  <si>
    <t>CCR6</t>
    <phoneticPr fontId="1" type="noConversion"/>
  </si>
  <si>
    <t>SNX21</t>
    <phoneticPr fontId="1" type="noConversion"/>
  </si>
  <si>
    <t>INMT</t>
    <phoneticPr fontId="1" type="noConversion"/>
  </si>
  <si>
    <t>COL18A1</t>
    <phoneticPr fontId="1" type="noConversion"/>
  </si>
  <si>
    <t>COG2</t>
    <phoneticPr fontId="1" type="noConversion"/>
  </si>
  <si>
    <t>CIAO2B</t>
    <phoneticPr fontId="1" type="noConversion"/>
  </si>
  <si>
    <t>GBA1</t>
    <phoneticPr fontId="1" type="noConversion"/>
  </si>
  <si>
    <t>RTN4R</t>
    <phoneticPr fontId="1" type="noConversion"/>
  </si>
  <si>
    <t>ADAM9</t>
    <phoneticPr fontId="1" type="noConversion"/>
  </si>
  <si>
    <t>MBL2</t>
    <phoneticPr fontId="1" type="noConversion"/>
  </si>
  <si>
    <t>SEC23B</t>
    <phoneticPr fontId="1" type="noConversion"/>
  </si>
  <si>
    <t>MTX1</t>
    <phoneticPr fontId="1" type="noConversion"/>
  </si>
  <si>
    <t>H2AX</t>
    <phoneticPr fontId="1" type="noConversion"/>
  </si>
  <si>
    <t>CYB5RL</t>
    <phoneticPr fontId="1" type="noConversion"/>
  </si>
  <si>
    <t>SLC17A4</t>
    <phoneticPr fontId="1" type="noConversion"/>
  </si>
  <si>
    <t>ASTILCS</t>
    <phoneticPr fontId="1" type="noConversion"/>
  </si>
  <si>
    <t>HS1BP3</t>
    <phoneticPr fontId="1" type="noConversion"/>
  </si>
  <si>
    <t>BAG1</t>
    <phoneticPr fontId="1" type="noConversion"/>
  </si>
  <si>
    <t>WNK4</t>
    <phoneticPr fontId="1" type="noConversion"/>
  </si>
  <si>
    <t>ZNF850</t>
    <phoneticPr fontId="1" type="noConversion"/>
  </si>
  <si>
    <t>LINC00958</t>
    <phoneticPr fontId="1" type="noConversion"/>
  </si>
  <si>
    <t>PSG2</t>
    <phoneticPr fontId="1" type="noConversion"/>
  </si>
  <si>
    <t>HPS1</t>
    <phoneticPr fontId="1" type="noConversion"/>
  </si>
  <si>
    <t>MVK</t>
    <phoneticPr fontId="1" type="noConversion"/>
  </si>
  <si>
    <t>ZNF592</t>
    <phoneticPr fontId="1" type="noConversion"/>
  </si>
  <si>
    <t>HEXA</t>
    <phoneticPr fontId="1" type="noConversion"/>
  </si>
  <si>
    <t>EIF1AD</t>
    <phoneticPr fontId="1" type="noConversion"/>
  </si>
  <si>
    <t>EPOR</t>
    <phoneticPr fontId="1" type="noConversion"/>
  </si>
  <si>
    <t>LIN28B</t>
    <phoneticPr fontId="1" type="noConversion"/>
  </si>
  <si>
    <t>UQCC2</t>
    <phoneticPr fontId="1" type="noConversion"/>
  </si>
  <si>
    <t>DUXAP8</t>
    <phoneticPr fontId="1" type="noConversion"/>
  </si>
  <si>
    <t>PSME3IP1</t>
    <phoneticPr fontId="1" type="noConversion"/>
  </si>
  <si>
    <t>MICOS10</t>
    <phoneticPr fontId="1" type="noConversion"/>
  </si>
  <si>
    <t>DPM2</t>
    <phoneticPr fontId="1" type="noConversion"/>
  </si>
  <si>
    <t>UMPS</t>
    <phoneticPr fontId="1" type="noConversion"/>
  </si>
  <si>
    <t>PPP1R11</t>
    <phoneticPr fontId="1" type="noConversion"/>
  </si>
  <si>
    <t>NCL</t>
    <phoneticPr fontId="1" type="noConversion"/>
  </si>
  <si>
    <t>SHLD3</t>
    <phoneticPr fontId="1" type="noConversion"/>
  </si>
  <si>
    <t>CTSK</t>
    <phoneticPr fontId="1" type="noConversion"/>
  </si>
  <si>
    <t>RPUSD2</t>
    <phoneticPr fontId="1" type="noConversion"/>
  </si>
  <si>
    <t>GPR153</t>
    <phoneticPr fontId="1" type="noConversion"/>
  </si>
  <si>
    <t>KCNN2</t>
    <phoneticPr fontId="1" type="noConversion"/>
  </si>
  <si>
    <t>CSNK1A1</t>
    <phoneticPr fontId="1" type="noConversion"/>
  </si>
  <si>
    <t>RRP9</t>
    <phoneticPr fontId="1" type="noConversion"/>
  </si>
  <si>
    <t>RRAS2</t>
    <phoneticPr fontId="1" type="noConversion"/>
  </si>
  <si>
    <t>CBFA2T2</t>
    <phoneticPr fontId="1" type="noConversion"/>
  </si>
  <si>
    <t>PLAGL2</t>
    <phoneticPr fontId="1" type="noConversion"/>
  </si>
  <si>
    <t>SLC6A9</t>
    <phoneticPr fontId="1" type="noConversion"/>
  </si>
  <si>
    <t>CCDC167</t>
    <phoneticPr fontId="1" type="noConversion"/>
  </si>
  <si>
    <t>STC1</t>
    <phoneticPr fontId="1" type="noConversion"/>
  </si>
  <si>
    <t>MESP2</t>
    <phoneticPr fontId="1" type="noConversion"/>
  </si>
  <si>
    <t>ASCL1</t>
    <phoneticPr fontId="1" type="noConversion"/>
  </si>
  <si>
    <t>AKR1C1</t>
    <phoneticPr fontId="1" type="noConversion"/>
  </si>
  <si>
    <t>PRL</t>
    <phoneticPr fontId="1" type="noConversion"/>
  </si>
  <si>
    <t>SLC22A23</t>
    <phoneticPr fontId="1" type="noConversion"/>
  </si>
  <si>
    <t>CCK</t>
    <phoneticPr fontId="1" type="noConversion"/>
  </si>
  <si>
    <t>PPP2R5B</t>
    <phoneticPr fontId="1" type="noConversion"/>
  </si>
  <si>
    <t>RAD9A</t>
    <phoneticPr fontId="1" type="noConversion"/>
  </si>
  <si>
    <t>SOCS2</t>
    <phoneticPr fontId="1" type="noConversion"/>
  </si>
  <si>
    <t>NSFL1C</t>
    <phoneticPr fontId="1" type="noConversion"/>
  </si>
  <si>
    <t>MCC</t>
    <phoneticPr fontId="1" type="noConversion"/>
  </si>
  <si>
    <t>SPEF2</t>
    <phoneticPr fontId="1" type="noConversion"/>
  </si>
  <si>
    <t>SMAD6</t>
    <phoneticPr fontId="1" type="noConversion"/>
  </si>
  <si>
    <t>NEIL1</t>
    <phoneticPr fontId="1" type="noConversion"/>
  </si>
  <si>
    <t>CCR1</t>
    <phoneticPr fontId="1" type="noConversion"/>
  </si>
  <si>
    <t>SUMF2</t>
    <phoneticPr fontId="1" type="noConversion"/>
  </si>
  <si>
    <t>BCLAF3</t>
    <phoneticPr fontId="1" type="noConversion"/>
  </si>
  <si>
    <t>TNC</t>
    <phoneticPr fontId="1" type="noConversion"/>
  </si>
  <si>
    <t>ZNF79</t>
    <phoneticPr fontId="1" type="noConversion"/>
  </si>
  <si>
    <t>FBLIM1</t>
    <phoneticPr fontId="1" type="noConversion"/>
  </si>
  <si>
    <t>ST6GAL1</t>
    <phoneticPr fontId="1" type="noConversion"/>
  </si>
  <si>
    <t>SLC35A2</t>
    <phoneticPr fontId="1" type="noConversion"/>
  </si>
  <si>
    <t>TLR9</t>
    <phoneticPr fontId="1" type="noConversion"/>
  </si>
  <si>
    <t>MCM8</t>
    <phoneticPr fontId="1" type="noConversion"/>
  </si>
  <si>
    <t>PCDHB3</t>
    <phoneticPr fontId="1" type="noConversion"/>
  </si>
  <si>
    <t>MIR379</t>
    <phoneticPr fontId="1" type="noConversion"/>
  </si>
  <si>
    <t>ADCK1</t>
    <phoneticPr fontId="1" type="noConversion"/>
  </si>
  <si>
    <t>FGF7</t>
    <phoneticPr fontId="1" type="noConversion"/>
  </si>
  <si>
    <t>RUSC1</t>
    <phoneticPr fontId="1" type="noConversion"/>
  </si>
  <si>
    <t>PRPF40B</t>
    <phoneticPr fontId="1" type="noConversion"/>
  </si>
  <si>
    <t>LOXL2</t>
    <phoneticPr fontId="1" type="noConversion"/>
  </si>
  <si>
    <t>LYG1</t>
    <phoneticPr fontId="1" type="noConversion"/>
  </si>
  <si>
    <t>DUOX2</t>
    <phoneticPr fontId="1" type="noConversion"/>
  </si>
  <si>
    <t>MAT2A</t>
    <phoneticPr fontId="1" type="noConversion"/>
  </si>
  <si>
    <t>TXNIP</t>
    <phoneticPr fontId="1" type="noConversion"/>
  </si>
  <si>
    <t>ZMAT2</t>
    <phoneticPr fontId="1" type="noConversion"/>
  </si>
  <si>
    <t>NLK</t>
    <phoneticPr fontId="1" type="noConversion"/>
  </si>
  <si>
    <t>IST1</t>
    <phoneticPr fontId="1" type="noConversion"/>
  </si>
  <si>
    <t>SLCO1B3</t>
    <phoneticPr fontId="1" type="noConversion"/>
  </si>
  <si>
    <t>C4orf46</t>
    <phoneticPr fontId="1" type="noConversion"/>
  </si>
  <si>
    <t>MIR519D</t>
    <phoneticPr fontId="1" type="noConversion"/>
  </si>
  <si>
    <t>MAEA</t>
    <phoneticPr fontId="1" type="noConversion"/>
  </si>
  <si>
    <t>TP53TG1</t>
    <phoneticPr fontId="1" type="noConversion"/>
  </si>
  <si>
    <t>UFSP1</t>
    <phoneticPr fontId="1" type="noConversion"/>
  </si>
  <si>
    <t>SFRP5</t>
    <phoneticPr fontId="1" type="noConversion"/>
  </si>
  <si>
    <t>MPPE1</t>
    <phoneticPr fontId="1" type="noConversion"/>
  </si>
  <si>
    <t>MRAS</t>
    <phoneticPr fontId="1" type="noConversion"/>
  </si>
  <si>
    <t>MIR363</t>
    <phoneticPr fontId="1" type="noConversion"/>
  </si>
  <si>
    <t>STX1A</t>
    <phoneticPr fontId="1" type="noConversion"/>
  </si>
  <si>
    <t>GLIS2</t>
    <phoneticPr fontId="1" type="noConversion"/>
  </si>
  <si>
    <t>GRPEL2</t>
    <phoneticPr fontId="1" type="noConversion"/>
  </si>
  <si>
    <t>SYTL1</t>
    <phoneticPr fontId="1" type="noConversion"/>
  </si>
  <si>
    <t>MDC1-AS1</t>
    <phoneticPr fontId="1" type="noConversion"/>
  </si>
  <si>
    <t>MPV17L2</t>
    <phoneticPr fontId="1" type="noConversion"/>
  </si>
  <si>
    <t>RCCD1</t>
    <phoneticPr fontId="1" type="noConversion"/>
  </si>
  <si>
    <t>FKBP1C</t>
    <phoneticPr fontId="1" type="noConversion"/>
  </si>
  <si>
    <t>MYO1B</t>
    <phoneticPr fontId="1" type="noConversion"/>
  </si>
  <si>
    <t>PYCR3</t>
    <phoneticPr fontId="1" type="noConversion"/>
  </si>
  <si>
    <t>ZNF829</t>
    <phoneticPr fontId="1" type="noConversion"/>
  </si>
  <si>
    <t>URGCP</t>
    <phoneticPr fontId="1" type="noConversion"/>
  </si>
  <si>
    <t>COA6</t>
    <phoneticPr fontId="1" type="noConversion"/>
  </si>
  <si>
    <t>SPINT2</t>
    <phoneticPr fontId="1" type="noConversion"/>
  </si>
  <si>
    <t>ZNF354B</t>
    <phoneticPr fontId="1" type="noConversion"/>
  </si>
  <si>
    <t>MIR92B</t>
    <phoneticPr fontId="1" type="noConversion"/>
  </si>
  <si>
    <t>FAM234A</t>
    <phoneticPr fontId="1" type="noConversion"/>
  </si>
  <si>
    <t>C12orf43</t>
    <phoneticPr fontId="1" type="noConversion"/>
  </si>
  <si>
    <t>WSB2</t>
    <phoneticPr fontId="1" type="noConversion"/>
  </si>
  <si>
    <t>ZNF555</t>
    <phoneticPr fontId="1" type="noConversion"/>
  </si>
  <si>
    <t>SPIRE2</t>
    <phoneticPr fontId="1" type="noConversion"/>
  </si>
  <si>
    <t>TRIP12</t>
    <phoneticPr fontId="1" type="noConversion"/>
  </si>
  <si>
    <t>ZNF740</t>
    <phoneticPr fontId="1" type="noConversion"/>
  </si>
  <si>
    <t>MIR218-1</t>
    <phoneticPr fontId="1" type="noConversion"/>
  </si>
  <si>
    <t>MTIF3</t>
    <phoneticPr fontId="1" type="noConversion"/>
  </si>
  <si>
    <t>DCTN2</t>
    <phoneticPr fontId="1" type="noConversion"/>
  </si>
  <si>
    <t>STOX2</t>
    <phoneticPr fontId="1" type="noConversion"/>
  </si>
  <si>
    <t>RLIM</t>
    <phoneticPr fontId="1" type="noConversion"/>
  </si>
  <si>
    <t>LSM11</t>
    <phoneticPr fontId="1" type="noConversion"/>
  </si>
  <si>
    <t>FAM228B</t>
    <phoneticPr fontId="1" type="noConversion"/>
  </si>
  <si>
    <t>ATF6</t>
    <phoneticPr fontId="1" type="noConversion"/>
  </si>
  <si>
    <t>DYNC2I1</t>
    <phoneticPr fontId="1" type="noConversion"/>
  </si>
  <si>
    <t>CLDN10</t>
    <phoneticPr fontId="1" type="noConversion"/>
  </si>
  <si>
    <t>DNAH1</t>
    <phoneticPr fontId="1" type="noConversion"/>
  </si>
  <si>
    <t>SLC44A5</t>
    <phoneticPr fontId="1" type="noConversion"/>
  </si>
  <si>
    <t>TOE1</t>
    <phoneticPr fontId="1" type="noConversion"/>
  </si>
  <si>
    <t>GOLGA3</t>
    <phoneticPr fontId="1" type="noConversion"/>
  </si>
  <si>
    <t>TMEM141</t>
    <phoneticPr fontId="1" type="noConversion"/>
  </si>
  <si>
    <t>C1orf159</t>
    <phoneticPr fontId="1" type="noConversion"/>
  </si>
  <si>
    <t>MIR218-2</t>
    <phoneticPr fontId="1" type="noConversion"/>
  </si>
  <si>
    <t>ZBTB42</t>
    <phoneticPr fontId="1" type="noConversion"/>
  </si>
  <si>
    <t>SULT2A1</t>
    <phoneticPr fontId="1" type="noConversion"/>
  </si>
  <si>
    <t>FRK</t>
    <phoneticPr fontId="1" type="noConversion"/>
  </si>
  <si>
    <t>MT1G</t>
    <phoneticPr fontId="1" type="noConversion"/>
  </si>
  <si>
    <t>MIR299</t>
    <phoneticPr fontId="1" type="noConversion"/>
  </si>
  <si>
    <t>PDGFB</t>
    <phoneticPr fontId="1" type="noConversion"/>
  </si>
  <si>
    <t>TULP4</t>
    <phoneticPr fontId="1" type="noConversion"/>
  </si>
  <si>
    <t>DNAH8</t>
    <phoneticPr fontId="1" type="noConversion"/>
  </si>
  <si>
    <t>MIIP</t>
    <phoneticPr fontId="1" type="noConversion"/>
  </si>
  <si>
    <t>YARS2</t>
    <phoneticPr fontId="1" type="noConversion"/>
  </si>
  <si>
    <t>TLE1</t>
    <phoneticPr fontId="1" type="noConversion"/>
  </si>
  <si>
    <t>PRDX5</t>
    <phoneticPr fontId="1" type="noConversion"/>
  </si>
  <si>
    <t>NDUFAF3</t>
    <phoneticPr fontId="1" type="noConversion"/>
  </si>
  <si>
    <t>AKAP9</t>
    <phoneticPr fontId="1" type="noConversion"/>
  </si>
  <si>
    <t>SLC29A3</t>
    <phoneticPr fontId="1" type="noConversion"/>
  </si>
  <si>
    <t>ANKEF1</t>
    <phoneticPr fontId="1" type="noConversion"/>
  </si>
  <si>
    <t>TFR2</t>
    <phoneticPr fontId="1" type="noConversion"/>
  </si>
  <si>
    <t>ZSWIM3</t>
    <phoneticPr fontId="1" type="noConversion"/>
  </si>
  <si>
    <t>PTP4A1</t>
    <phoneticPr fontId="1" type="noConversion"/>
  </si>
  <si>
    <t>CXCL1</t>
    <phoneticPr fontId="1" type="noConversion"/>
  </si>
  <si>
    <t>NMB</t>
    <phoneticPr fontId="1" type="noConversion"/>
  </si>
  <si>
    <t>S100A9</t>
    <phoneticPr fontId="1" type="noConversion"/>
  </si>
  <si>
    <t>KLHDC8B</t>
    <phoneticPr fontId="1" type="noConversion"/>
  </si>
  <si>
    <t>CBFA2T3</t>
    <phoneticPr fontId="1" type="noConversion"/>
  </si>
  <si>
    <t>UBIAD1</t>
    <phoneticPr fontId="1" type="noConversion"/>
  </si>
  <si>
    <t>MGAT3</t>
    <phoneticPr fontId="1" type="noConversion"/>
  </si>
  <si>
    <t>ZNF195</t>
    <phoneticPr fontId="1" type="noConversion"/>
  </si>
  <si>
    <t>AQP5</t>
    <phoneticPr fontId="1" type="noConversion"/>
  </si>
  <si>
    <t>ZNF667-AS1</t>
    <phoneticPr fontId="1" type="noConversion"/>
  </si>
  <si>
    <t>RNF227</t>
    <phoneticPr fontId="1" type="noConversion"/>
  </si>
  <si>
    <t>AZIN1</t>
    <phoneticPr fontId="1" type="noConversion"/>
  </si>
  <si>
    <t>MIR505</t>
    <phoneticPr fontId="1" type="noConversion"/>
  </si>
  <si>
    <t>ZNF219</t>
    <phoneticPr fontId="1" type="noConversion"/>
  </si>
  <si>
    <t>ADNP2</t>
    <phoneticPr fontId="1" type="noConversion"/>
  </si>
  <si>
    <t>NIPA2</t>
    <phoneticPr fontId="1" type="noConversion"/>
  </si>
  <si>
    <t>TRIM37</t>
    <phoneticPr fontId="1" type="noConversion"/>
  </si>
  <si>
    <t>SCAMP4</t>
    <phoneticPr fontId="1" type="noConversion"/>
  </si>
  <si>
    <t>TOB2</t>
    <phoneticPr fontId="1" type="noConversion"/>
  </si>
  <si>
    <t>TCFL5</t>
    <phoneticPr fontId="1" type="noConversion"/>
  </si>
  <si>
    <t>KIRREL2</t>
    <phoneticPr fontId="1" type="noConversion"/>
  </si>
  <si>
    <t>ZZEF1</t>
    <phoneticPr fontId="1" type="noConversion"/>
  </si>
  <si>
    <t>TUBB4A</t>
    <phoneticPr fontId="1" type="noConversion"/>
  </si>
  <si>
    <t>YTHDC2</t>
    <phoneticPr fontId="1" type="noConversion"/>
  </si>
  <si>
    <t>DXO</t>
    <phoneticPr fontId="1" type="noConversion"/>
  </si>
  <si>
    <t>ZNF207</t>
    <phoneticPr fontId="1" type="noConversion"/>
  </si>
  <si>
    <t>FAT1</t>
    <phoneticPr fontId="1" type="noConversion"/>
  </si>
  <si>
    <t>EFNB2</t>
    <phoneticPr fontId="1" type="noConversion"/>
  </si>
  <si>
    <t>TPO</t>
    <phoneticPr fontId="1" type="noConversion"/>
  </si>
  <si>
    <t>FAM20B</t>
    <phoneticPr fontId="1" type="noConversion"/>
  </si>
  <si>
    <t>HLA-C</t>
    <phoneticPr fontId="1" type="noConversion"/>
  </si>
  <si>
    <t>B4GALT4</t>
    <phoneticPr fontId="1" type="noConversion"/>
  </si>
  <si>
    <t>ACTN4</t>
    <phoneticPr fontId="1" type="noConversion"/>
  </si>
  <si>
    <t>ZFP69</t>
    <phoneticPr fontId="1" type="noConversion"/>
  </si>
  <si>
    <t>WARS1</t>
    <phoneticPr fontId="1" type="noConversion"/>
  </si>
  <si>
    <t>KCNH1</t>
    <phoneticPr fontId="1" type="noConversion"/>
  </si>
  <si>
    <t>LAMB2</t>
    <phoneticPr fontId="1" type="noConversion"/>
  </si>
  <si>
    <t>PRPF4B</t>
    <phoneticPr fontId="1" type="noConversion"/>
  </si>
  <si>
    <t>CNOT10</t>
    <phoneticPr fontId="1" type="noConversion"/>
  </si>
  <si>
    <t>LY6G5C</t>
    <phoneticPr fontId="1" type="noConversion"/>
  </si>
  <si>
    <t>YTHDF2</t>
    <phoneticPr fontId="1" type="noConversion"/>
  </si>
  <si>
    <t>SYF2</t>
    <phoneticPr fontId="1" type="noConversion"/>
  </si>
  <si>
    <t>MIR33B</t>
    <phoneticPr fontId="1" type="noConversion"/>
  </si>
  <si>
    <t>TMEM11</t>
    <phoneticPr fontId="1" type="noConversion"/>
  </si>
  <si>
    <t>KCNE5</t>
    <phoneticPr fontId="1" type="noConversion"/>
  </si>
  <si>
    <t>BRD7</t>
    <phoneticPr fontId="1" type="noConversion"/>
  </si>
  <si>
    <t>TUBGCP6</t>
    <phoneticPr fontId="1" type="noConversion"/>
  </si>
  <si>
    <t>PTGER4</t>
    <phoneticPr fontId="1" type="noConversion"/>
  </si>
  <si>
    <t>TSLP</t>
    <phoneticPr fontId="1" type="noConversion"/>
  </si>
  <si>
    <t>PTPA</t>
    <phoneticPr fontId="1" type="noConversion"/>
  </si>
  <si>
    <t>ARHGAP39</t>
    <phoneticPr fontId="1" type="noConversion"/>
  </si>
  <si>
    <t>JRKL</t>
    <phoneticPr fontId="1" type="noConversion"/>
  </si>
  <si>
    <t>HP</t>
    <phoneticPr fontId="1" type="noConversion"/>
  </si>
  <si>
    <t>MIR493</t>
    <phoneticPr fontId="1" type="noConversion"/>
  </si>
  <si>
    <t>ATP6V0A1</t>
    <phoneticPr fontId="1" type="noConversion"/>
  </si>
  <si>
    <t>DGKA</t>
    <phoneticPr fontId="1" type="noConversion"/>
  </si>
  <si>
    <t>SIAH1</t>
    <phoneticPr fontId="1" type="noConversion"/>
  </si>
  <si>
    <t>DCST2</t>
    <phoneticPr fontId="1" type="noConversion"/>
  </si>
  <si>
    <t>TNFRSF9</t>
    <phoneticPr fontId="1" type="noConversion"/>
  </si>
  <si>
    <t>CGAS</t>
    <phoneticPr fontId="1" type="noConversion"/>
  </si>
  <si>
    <t>MMP15</t>
    <phoneticPr fontId="1" type="noConversion"/>
  </si>
  <si>
    <t>PRPF39</t>
    <phoneticPr fontId="1" type="noConversion"/>
  </si>
  <si>
    <t>PHKG2</t>
    <phoneticPr fontId="1" type="noConversion"/>
  </si>
  <si>
    <t>PHF5A</t>
    <phoneticPr fontId="1" type="noConversion"/>
  </si>
  <si>
    <t>HRH1</t>
    <phoneticPr fontId="1" type="noConversion"/>
  </si>
  <si>
    <t>S100A7</t>
    <phoneticPr fontId="1" type="noConversion"/>
  </si>
  <si>
    <t>DNHD1</t>
    <phoneticPr fontId="1" type="noConversion"/>
  </si>
  <si>
    <t>MIEF2</t>
    <phoneticPr fontId="1" type="noConversion"/>
  </si>
  <si>
    <t>MYMX</t>
    <phoneticPr fontId="1" type="noConversion"/>
  </si>
  <si>
    <t>MIR625</t>
    <phoneticPr fontId="1" type="noConversion"/>
  </si>
  <si>
    <t>ZNF232</t>
    <phoneticPr fontId="1" type="noConversion"/>
  </si>
  <si>
    <t>BCAS4</t>
    <phoneticPr fontId="1" type="noConversion"/>
  </si>
  <si>
    <t>ZNF224</t>
    <phoneticPr fontId="1" type="noConversion"/>
  </si>
  <si>
    <t>TAC3</t>
    <phoneticPr fontId="1" type="noConversion"/>
  </si>
  <si>
    <t>CD9</t>
    <phoneticPr fontId="1" type="noConversion"/>
  </si>
  <si>
    <t>PCYT1A</t>
    <phoneticPr fontId="1" type="noConversion"/>
  </si>
  <si>
    <t>ASPH</t>
    <phoneticPr fontId="1" type="noConversion"/>
  </si>
  <si>
    <t>CCDC14</t>
    <phoneticPr fontId="1" type="noConversion"/>
  </si>
  <si>
    <t>PTMA</t>
    <phoneticPr fontId="1" type="noConversion"/>
  </si>
  <si>
    <t>PI4K2A</t>
    <phoneticPr fontId="1" type="noConversion"/>
  </si>
  <si>
    <t>UTP20</t>
    <phoneticPr fontId="1" type="noConversion"/>
  </si>
  <si>
    <t>IQANK1</t>
    <phoneticPr fontId="1" type="noConversion"/>
  </si>
  <si>
    <t>NLE1</t>
    <phoneticPr fontId="1" type="noConversion"/>
  </si>
  <si>
    <t>PRRC2C</t>
    <phoneticPr fontId="1" type="noConversion"/>
  </si>
  <si>
    <t>LINC00336</t>
    <phoneticPr fontId="1" type="noConversion"/>
  </si>
  <si>
    <t>MED22</t>
    <phoneticPr fontId="1" type="noConversion"/>
  </si>
  <si>
    <t>MOGAT3</t>
    <phoneticPr fontId="1" type="noConversion"/>
  </si>
  <si>
    <t>EDNRB</t>
    <phoneticPr fontId="1" type="noConversion"/>
  </si>
  <si>
    <t>PRUNE1</t>
    <phoneticPr fontId="1" type="noConversion"/>
  </si>
  <si>
    <t>AIFM1</t>
    <phoneticPr fontId="1" type="noConversion"/>
  </si>
  <si>
    <t>UBFD1</t>
    <phoneticPr fontId="1" type="noConversion"/>
  </si>
  <si>
    <t>CX3CR1</t>
    <phoneticPr fontId="1" type="noConversion"/>
  </si>
  <si>
    <t>CENPO</t>
    <phoneticPr fontId="1" type="noConversion"/>
  </si>
  <si>
    <t>SLC16A1-AS1</t>
    <phoneticPr fontId="1" type="noConversion"/>
  </si>
  <si>
    <t>TRIM52</t>
    <phoneticPr fontId="1" type="noConversion"/>
  </si>
  <si>
    <t>USP28</t>
    <phoneticPr fontId="1" type="noConversion"/>
  </si>
  <si>
    <t>WDR90</t>
    <phoneticPr fontId="1" type="noConversion"/>
  </si>
  <si>
    <t>TRIM31</t>
    <phoneticPr fontId="1" type="noConversion"/>
  </si>
  <si>
    <t>GATA4</t>
    <phoneticPr fontId="1" type="noConversion"/>
  </si>
  <si>
    <t>PTDSS2</t>
    <phoneticPr fontId="1" type="noConversion"/>
  </si>
  <si>
    <t>TJP1</t>
    <phoneticPr fontId="1" type="noConversion"/>
  </si>
  <si>
    <t>CXCL14</t>
    <phoneticPr fontId="1" type="noConversion"/>
  </si>
  <si>
    <t>KHSRP</t>
    <phoneticPr fontId="1" type="noConversion"/>
  </si>
  <si>
    <t>CASC3</t>
    <phoneticPr fontId="1" type="noConversion"/>
  </si>
  <si>
    <t>TUBA4A</t>
    <phoneticPr fontId="1" type="noConversion"/>
  </si>
  <si>
    <t>GLS2</t>
    <phoneticPr fontId="1" type="noConversion"/>
  </si>
  <si>
    <t>TRIM66</t>
    <phoneticPr fontId="1" type="noConversion"/>
  </si>
  <si>
    <t>FOLR1</t>
    <phoneticPr fontId="1" type="noConversion"/>
  </si>
  <si>
    <t>PSMB7</t>
    <phoneticPr fontId="1" type="noConversion"/>
  </si>
  <si>
    <t>HYLS1</t>
    <phoneticPr fontId="1" type="noConversion"/>
  </si>
  <si>
    <t>SLC40A1</t>
    <phoneticPr fontId="1" type="noConversion"/>
  </si>
  <si>
    <t>RABGGTA</t>
    <phoneticPr fontId="1" type="noConversion"/>
  </si>
  <si>
    <t>CCDC26</t>
    <phoneticPr fontId="1" type="noConversion"/>
  </si>
  <si>
    <t>F9</t>
    <phoneticPr fontId="1" type="noConversion"/>
  </si>
  <si>
    <t>SF3B3</t>
    <phoneticPr fontId="1" type="noConversion"/>
  </si>
  <si>
    <t>GNPTG</t>
    <phoneticPr fontId="1" type="noConversion"/>
  </si>
  <si>
    <t>MIR382</t>
    <phoneticPr fontId="1" type="noConversion"/>
  </si>
  <si>
    <t>NDUFS8</t>
    <phoneticPr fontId="1" type="noConversion"/>
  </si>
  <si>
    <t>PBLD</t>
    <phoneticPr fontId="1" type="noConversion"/>
  </si>
  <si>
    <t>EIF2S1</t>
    <phoneticPr fontId="1" type="noConversion"/>
  </si>
  <si>
    <t>TRAF5</t>
    <phoneticPr fontId="1" type="noConversion"/>
  </si>
  <si>
    <t>ABCF2</t>
    <phoneticPr fontId="1" type="noConversion"/>
  </si>
  <si>
    <t>CPEB3</t>
    <phoneticPr fontId="1" type="noConversion"/>
  </si>
  <si>
    <t>LGALS9</t>
    <phoneticPr fontId="1" type="noConversion"/>
  </si>
  <si>
    <t>MAPKAPK2</t>
    <phoneticPr fontId="1" type="noConversion"/>
  </si>
  <si>
    <t>NUMB</t>
    <phoneticPr fontId="1" type="noConversion"/>
  </si>
  <si>
    <t>B3GALT6</t>
    <phoneticPr fontId="1" type="noConversion"/>
  </si>
  <si>
    <t>TMEM74B</t>
    <phoneticPr fontId="1" type="noConversion"/>
  </si>
  <si>
    <t>DDX3X</t>
    <phoneticPr fontId="1" type="noConversion"/>
  </si>
  <si>
    <t>UBR5</t>
    <phoneticPr fontId="1" type="noConversion"/>
  </si>
  <si>
    <t>IFT172</t>
    <phoneticPr fontId="1" type="noConversion"/>
  </si>
  <si>
    <t>NRG2</t>
    <phoneticPr fontId="1" type="noConversion"/>
  </si>
  <si>
    <t>VWF</t>
    <phoneticPr fontId="1" type="noConversion"/>
  </si>
  <si>
    <t>CORO1B</t>
    <phoneticPr fontId="1" type="noConversion"/>
  </si>
  <si>
    <t>CYP2C9</t>
    <phoneticPr fontId="1" type="noConversion"/>
  </si>
  <si>
    <t>ZNF202</t>
    <phoneticPr fontId="1" type="noConversion"/>
  </si>
  <si>
    <t>DES</t>
    <phoneticPr fontId="1" type="noConversion"/>
  </si>
  <si>
    <t>POLR2K</t>
    <phoneticPr fontId="1" type="noConversion"/>
  </si>
  <si>
    <t>ZGRF1</t>
    <phoneticPr fontId="1" type="noConversion"/>
  </si>
  <si>
    <t>CYP3A5</t>
    <phoneticPr fontId="1" type="noConversion"/>
  </si>
  <si>
    <t>STN1</t>
    <phoneticPr fontId="1" type="noConversion"/>
  </si>
  <si>
    <t>C18orf54</t>
    <phoneticPr fontId="1" type="noConversion"/>
  </si>
  <si>
    <t>BLZF1</t>
    <phoneticPr fontId="1" type="noConversion"/>
  </si>
  <si>
    <t>LSM7</t>
    <phoneticPr fontId="1" type="noConversion"/>
  </si>
  <si>
    <t>HCG11</t>
    <phoneticPr fontId="1" type="noConversion"/>
  </si>
  <si>
    <t>MIR654</t>
    <phoneticPr fontId="1" type="noConversion"/>
  </si>
  <si>
    <t>PPP1R3E</t>
    <phoneticPr fontId="1" type="noConversion"/>
  </si>
  <si>
    <t>TDO2</t>
    <phoneticPr fontId="1" type="noConversion"/>
  </si>
  <si>
    <t>PGF</t>
    <phoneticPr fontId="1" type="noConversion"/>
  </si>
  <si>
    <t>GGA1</t>
    <phoneticPr fontId="1" type="noConversion"/>
  </si>
  <si>
    <t>DHRS7</t>
    <phoneticPr fontId="1" type="noConversion"/>
  </si>
  <si>
    <t>MIR449A</t>
    <phoneticPr fontId="1" type="noConversion"/>
  </si>
  <si>
    <t>CIC</t>
    <phoneticPr fontId="1" type="noConversion"/>
  </si>
  <si>
    <t>USP53</t>
    <phoneticPr fontId="1" type="noConversion"/>
  </si>
  <si>
    <t>SMIM29</t>
    <phoneticPr fontId="1" type="noConversion"/>
  </si>
  <si>
    <t>ACTL6A</t>
    <phoneticPr fontId="1" type="noConversion"/>
  </si>
  <si>
    <t>FGF4</t>
    <phoneticPr fontId="1" type="noConversion"/>
  </si>
  <si>
    <t>IQCE</t>
    <phoneticPr fontId="1" type="noConversion"/>
  </si>
  <si>
    <t>ASL</t>
    <phoneticPr fontId="1" type="noConversion"/>
  </si>
  <si>
    <t>TMBIM1</t>
    <phoneticPr fontId="1" type="noConversion"/>
  </si>
  <si>
    <t>TUBB3</t>
    <phoneticPr fontId="1" type="noConversion"/>
  </si>
  <si>
    <t>CENATAC</t>
    <phoneticPr fontId="1" type="noConversion"/>
  </si>
  <si>
    <t>UTP23</t>
    <phoneticPr fontId="1" type="noConversion"/>
  </si>
  <si>
    <t>PRMT5</t>
    <phoneticPr fontId="1" type="noConversion"/>
  </si>
  <si>
    <t>AFAP1L1</t>
    <phoneticPr fontId="1" type="noConversion"/>
  </si>
  <si>
    <t>RASSF1-AS1</t>
    <phoneticPr fontId="1" type="noConversion"/>
  </si>
  <si>
    <t>TNFSF11</t>
    <phoneticPr fontId="1" type="noConversion"/>
  </si>
  <si>
    <t>TEF</t>
    <phoneticPr fontId="1" type="noConversion"/>
  </si>
  <si>
    <t>MIR885</t>
    <phoneticPr fontId="1" type="noConversion"/>
  </si>
  <si>
    <t>POMGNT1</t>
    <phoneticPr fontId="1" type="noConversion"/>
  </si>
  <si>
    <t>CHP2</t>
    <phoneticPr fontId="1" type="noConversion"/>
  </si>
  <si>
    <t>ACYP1</t>
    <phoneticPr fontId="1" type="noConversion"/>
  </si>
  <si>
    <t>LRRC42</t>
    <phoneticPr fontId="1" type="noConversion"/>
  </si>
  <si>
    <t>ZNF512</t>
    <phoneticPr fontId="1" type="noConversion"/>
  </si>
  <si>
    <t>PTPN14</t>
    <phoneticPr fontId="1" type="noConversion"/>
  </si>
  <si>
    <t>UROD</t>
    <phoneticPr fontId="1" type="noConversion"/>
  </si>
  <si>
    <t>HGH1</t>
    <phoneticPr fontId="1" type="noConversion"/>
  </si>
  <si>
    <t>ZNF362</t>
    <phoneticPr fontId="1" type="noConversion"/>
  </si>
  <si>
    <t>GNE</t>
    <phoneticPr fontId="1" type="noConversion"/>
  </si>
  <si>
    <t>BCL7C</t>
    <phoneticPr fontId="1" type="noConversion"/>
  </si>
  <si>
    <t>TXNDC9</t>
    <phoneticPr fontId="1" type="noConversion"/>
  </si>
  <si>
    <t>ST13</t>
    <phoneticPr fontId="1" type="noConversion"/>
  </si>
  <si>
    <t>ZNF746</t>
    <phoneticPr fontId="1" type="noConversion"/>
  </si>
  <si>
    <t>SPINT1</t>
    <phoneticPr fontId="1" type="noConversion"/>
  </si>
  <si>
    <t>TAF1D</t>
    <phoneticPr fontId="1" type="noConversion"/>
  </si>
  <si>
    <t>CCT2</t>
    <phoneticPr fontId="1" type="noConversion"/>
  </si>
  <si>
    <t>RBBP4</t>
    <phoneticPr fontId="1" type="noConversion"/>
  </si>
  <si>
    <t>NUDT17</t>
    <phoneticPr fontId="1" type="noConversion"/>
  </si>
  <si>
    <t>CDH16</t>
    <phoneticPr fontId="1" type="noConversion"/>
  </si>
  <si>
    <t>TWF2</t>
    <phoneticPr fontId="1" type="noConversion"/>
  </si>
  <si>
    <t>PHF20</t>
    <phoneticPr fontId="1" type="noConversion"/>
  </si>
  <si>
    <t>CDC7</t>
    <phoneticPr fontId="1" type="noConversion"/>
  </si>
  <si>
    <t>FNBP4</t>
    <phoneticPr fontId="1" type="noConversion"/>
  </si>
  <si>
    <t>MAP1A</t>
    <phoneticPr fontId="1" type="noConversion"/>
  </si>
  <si>
    <t>LOC107303338</t>
    <phoneticPr fontId="1" type="noConversion"/>
  </si>
  <si>
    <t>FAM3A</t>
    <phoneticPr fontId="1" type="noConversion"/>
  </si>
  <si>
    <t>PLXND1</t>
    <phoneticPr fontId="1" type="noConversion"/>
  </si>
  <si>
    <t>BICRA</t>
    <phoneticPr fontId="1" type="noConversion"/>
  </si>
  <si>
    <t>MAGEA8</t>
    <phoneticPr fontId="1" type="noConversion"/>
  </si>
  <si>
    <t>DMD</t>
    <phoneticPr fontId="1" type="noConversion"/>
  </si>
  <si>
    <t>AKAP8L</t>
    <phoneticPr fontId="1" type="noConversion"/>
  </si>
  <si>
    <t>EPHA5</t>
    <phoneticPr fontId="1" type="noConversion"/>
  </si>
  <si>
    <t>CIZ1</t>
    <phoneticPr fontId="1" type="noConversion"/>
  </si>
  <si>
    <t>PARP15</t>
    <phoneticPr fontId="1" type="noConversion"/>
  </si>
  <si>
    <t>APOA1</t>
    <phoneticPr fontId="1" type="noConversion"/>
  </si>
  <si>
    <t>CCNJ</t>
    <phoneticPr fontId="1" type="noConversion"/>
  </si>
  <si>
    <t>LIPC</t>
    <phoneticPr fontId="1" type="noConversion"/>
  </si>
  <si>
    <t>NOX4</t>
    <phoneticPr fontId="1" type="noConversion"/>
  </si>
  <si>
    <t>RAD54L</t>
    <phoneticPr fontId="1" type="noConversion"/>
  </si>
  <si>
    <t>ALDH18A1</t>
    <phoneticPr fontId="1" type="noConversion"/>
  </si>
  <si>
    <t>DROSHA</t>
    <phoneticPr fontId="1" type="noConversion"/>
  </si>
  <si>
    <t>KLHL36</t>
    <phoneticPr fontId="1" type="noConversion"/>
  </si>
  <si>
    <t>SIRPA</t>
    <phoneticPr fontId="1" type="noConversion"/>
  </si>
  <si>
    <t>POLR3E</t>
    <phoneticPr fontId="1" type="noConversion"/>
  </si>
  <si>
    <t>GHR</t>
    <phoneticPr fontId="1" type="noConversion"/>
  </si>
  <si>
    <t>F2RL1</t>
    <phoneticPr fontId="1" type="noConversion"/>
  </si>
  <si>
    <t>ARL16</t>
    <phoneticPr fontId="1" type="noConversion"/>
  </si>
  <si>
    <t>TMEM39B</t>
    <phoneticPr fontId="1" type="noConversion"/>
  </si>
  <si>
    <t>RFWD3</t>
    <phoneticPr fontId="1" type="noConversion"/>
  </si>
  <si>
    <t>SMG9</t>
    <phoneticPr fontId="1" type="noConversion"/>
  </si>
  <si>
    <t>DSP</t>
    <phoneticPr fontId="1" type="noConversion"/>
  </si>
  <si>
    <t>PPARGC1A</t>
    <phoneticPr fontId="1" type="noConversion"/>
  </si>
  <si>
    <t>RNPEP</t>
    <phoneticPr fontId="1" type="noConversion"/>
  </si>
  <si>
    <t>MYSM1</t>
    <phoneticPr fontId="1" type="noConversion"/>
  </si>
  <si>
    <t>RAD54B</t>
    <phoneticPr fontId="1" type="noConversion"/>
  </si>
  <si>
    <t>TIPIN</t>
    <phoneticPr fontId="1" type="noConversion"/>
  </si>
  <si>
    <t>HMGXB4</t>
    <phoneticPr fontId="1" type="noConversion"/>
  </si>
  <si>
    <t>SLCO1B1</t>
    <phoneticPr fontId="1" type="noConversion"/>
  </si>
  <si>
    <t>LONP1</t>
    <phoneticPr fontId="1" type="noConversion"/>
  </si>
  <si>
    <t>C22orf39</t>
    <phoneticPr fontId="1" type="noConversion"/>
  </si>
  <si>
    <t>SCARNA5</t>
    <phoneticPr fontId="1" type="noConversion"/>
  </si>
  <si>
    <t>RBM19</t>
    <phoneticPr fontId="1" type="noConversion"/>
  </si>
  <si>
    <t>PCBP1</t>
    <phoneticPr fontId="1" type="noConversion"/>
  </si>
  <si>
    <t>IGFBP6</t>
    <phoneticPr fontId="1" type="noConversion"/>
  </si>
  <si>
    <t>UNC50</t>
    <phoneticPr fontId="1" type="noConversion"/>
  </si>
  <si>
    <t>ZNF37A</t>
    <phoneticPr fontId="1" type="noConversion"/>
  </si>
  <si>
    <t>BRINP1</t>
    <phoneticPr fontId="1" type="noConversion"/>
  </si>
  <si>
    <t>ORMDL2</t>
    <phoneticPr fontId="1" type="noConversion"/>
  </si>
  <si>
    <t>DGUOK</t>
    <phoneticPr fontId="1" type="noConversion"/>
  </si>
  <si>
    <t>PCID2</t>
    <phoneticPr fontId="1" type="noConversion"/>
  </si>
  <si>
    <t>PYCARD</t>
    <phoneticPr fontId="1" type="noConversion"/>
  </si>
  <si>
    <t>ZNF524</t>
    <phoneticPr fontId="1" type="noConversion"/>
  </si>
  <si>
    <t>DESI2</t>
    <phoneticPr fontId="1" type="noConversion"/>
  </si>
  <si>
    <t>IFNL3</t>
    <phoneticPr fontId="1" type="noConversion"/>
  </si>
  <si>
    <t>SAAL1</t>
    <phoneticPr fontId="1" type="noConversion"/>
  </si>
  <si>
    <t>MIR510</t>
    <phoneticPr fontId="1" type="noConversion"/>
  </si>
  <si>
    <t>ADAMTS10</t>
    <phoneticPr fontId="1" type="noConversion"/>
  </si>
  <si>
    <t>GGNBP2</t>
    <phoneticPr fontId="1" type="noConversion"/>
  </si>
  <si>
    <t>GALNT12</t>
    <phoneticPr fontId="1" type="noConversion"/>
  </si>
  <si>
    <t>SLC1A3</t>
    <phoneticPr fontId="1" type="noConversion"/>
  </si>
  <si>
    <t>KRT13</t>
    <phoneticPr fontId="1" type="noConversion"/>
  </si>
  <si>
    <t>ZSWIM1</t>
    <phoneticPr fontId="1" type="noConversion"/>
  </si>
  <si>
    <t>KRTAP5-1</t>
    <phoneticPr fontId="1" type="noConversion"/>
  </si>
  <si>
    <t>TERLR1</t>
    <phoneticPr fontId="1" type="noConversion"/>
  </si>
  <si>
    <t>PACSIN2</t>
    <phoneticPr fontId="1" type="noConversion"/>
  </si>
  <si>
    <t>RAB23</t>
    <phoneticPr fontId="1" type="noConversion"/>
  </si>
  <si>
    <t>TH2LCRR</t>
    <phoneticPr fontId="1" type="noConversion"/>
  </si>
  <si>
    <t>CIAPIN1</t>
    <phoneticPr fontId="1" type="noConversion"/>
  </si>
  <si>
    <t>SGSM1</t>
    <phoneticPr fontId="1" type="noConversion"/>
  </si>
  <si>
    <t>ADH1C</t>
    <phoneticPr fontId="1" type="noConversion"/>
  </si>
  <si>
    <t>EXOSC5</t>
    <phoneticPr fontId="1" type="noConversion"/>
  </si>
  <si>
    <t>PHKB</t>
    <phoneticPr fontId="1" type="noConversion"/>
  </si>
  <si>
    <t>SNAPC4</t>
    <phoneticPr fontId="1" type="noConversion"/>
  </si>
  <si>
    <t>NHSL2</t>
    <phoneticPr fontId="1" type="noConversion"/>
  </si>
  <si>
    <t>PPP2R5C</t>
    <phoneticPr fontId="1" type="noConversion"/>
  </si>
  <si>
    <t>ZNF587</t>
    <phoneticPr fontId="1" type="noConversion"/>
  </si>
  <si>
    <t>ZC4H2</t>
    <phoneticPr fontId="1" type="noConversion"/>
  </si>
  <si>
    <t>MKRN2</t>
    <phoneticPr fontId="1" type="noConversion"/>
  </si>
  <si>
    <t>HK1</t>
    <phoneticPr fontId="1" type="noConversion"/>
  </si>
  <si>
    <t>SCARB1</t>
    <phoneticPr fontId="1" type="noConversion"/>
  </si>
  <si>
    <t>KCTD21</t>
    <phoneticPr fontId="1" type="noConversion"/>
  </si>
  <si>
    <t>H4C5</t>
    <phoneticPr fontId="1" type="noConversion"/>
  </si>
  <si>
    <t>GRWD1</t>
    <phoneticPr fontId="1" type="noConversion"/>
  </si>
  <si>
    <t>MARK2</t>
    <phoneticPr fontId="1" type="noConversion"/>
  </si>
  <si>
    <t>DVL1</t>
    <phoneticPr fontId="1" type="noConversion"/>
  </si>
  <si>
    <t>FAM229A</t>
    <phoneticPr fontId="1" type="noConversion"/>
  </si>
  <si>
    <t>UBE3A</t>
    <phoneticPr fontId="1" type="noConversion"/>
  </si>
  <si>
    <t>RIPK1</t>
    <phoneticPr fontId="1" type="noConversion"/>
  </si>
  <si>
    <t>WDR91</t>
    <phoneticPr fontId="1" type="noConversion"/>
  </si>
  <si>
    <t>ACOX1</t>
    <phoneticPr fontId="1" type="noConversion"/>
  </si>
  <si>
    <t>TLX1</t>
    <phoneticPr fontId="1" type="noConversion"/>
  </si>
  <si>
    <t>MMS22L</t>
    <phoneticPr fontId="1" type="noConversion"/>
  </si>
  <si>
    <t>TIGIT</t>
    <phoneticPr fontId="1" type="noConversion"/>
  </si>
  <si>
    <t>NENF</t>
    <phoneticPr fontId="1" type="noConversion"/>
  </si>
  <si>
    <t>SRSF1</t>
    <phoneticPr fontId="1" type="noConversion"/>
  </si>
  <si>
    <t>PAAF1</t>
    <phoneticPr fontId="1" type="noConversion"/>
  </si>
  <si>
    <t>DDAH2</t>
    <phoneticPr fontId="1" type="noConversion"/>
  </si>
  <si>
    <t>HCST</t>
    <phoneticPr fontId="1" type="noConversion"/>
  </si>
  <si>
    <t>CCL4</t>
    <phoneticPr fontId="1" type="noConversion"/>
  </si>
  <si>
    <t>SAMD1</t>
    <phoneticPr fontId="1" type="noConversion"/>
  </si>
  <si>
    <t>GNL2</t>
    <phoneticPr fontId="1" type="noConversion"/>
  </si>
  <si>
    <t>LGALS3BP</t>
    <phoneticPr fontId="1" type="noConversion"/>
  </si>
  <si>
    <t>MAN2A2</t>
    <phoneticPr fontId="1" type="noConversion"/>
  </si>
  <si>
    <t>ROCK2</t>
    <phoneticPr fontId="1" type="noConversion"/>
  </si>
  <si>
    <t>FBXO4</t>
    <phoneticPr fontId="1" type="noConversion"/>
  </si>
  <si>
    <t>HJV</t>
    <phoneticPr fontId="1" type="noConversion"/>
  </si>
  <si>
    <t>ZNF689</t>
    <phoneticPr fontId="1" type="noConversion"/>
  </si>
  <si>
    <t>QTRT1</t>
    <phoneticPr fontId="1" type="noConversion"/>
  </si>
  <si>
    <t>MYO18B</t>
    <phoneticPr fontId="1" type="noConversion"/>
  </si>
  <si>
    <t>HDAC6</t>
    <phoneticPr fontId="1" type="noConversion"/>
  </si>
  <si>
    <t>MYO5A</t>
    <phoneticPr fontId="1" type="noConversion"/>
  </si>
  <si>
    <t>SLC10A2</t>
    <phoneticPr fontId="1" type="noConversion"/>
  </si>
  <si>
    <t>CCDC22</t>
    <phoneticPr fontId="1" type="noConversion"/>
  </si>
  <si>
    <t>CLEC2D</t>
    <phoneticPr fontId="1" type="noConversion"/>
  </si>
  <si>
    <t>RICTOR</t>
    <phoneticPr fontId="1" type="noConversion"/>
  </si>
  <si>
    <t>GGA3</t>
    <phoneticPr fontId="1" type="noConversion"/>
  </si>
  <si>
    <t>MYRF</t>
    <phoneticPr fontId="1" type="noConversion"/>
  </si>
  <si>
    <t>NES</t>
    <phoneticPr fontId="1" type="noConversion"/>
  </si>
  <si>
    <t>ZNF212</t>
    <phoneticPr fontId="1" type="noConversion"/>
  </si>
  <si>
    <t>CATSPER3</t>
    <phoneticPr fontId="1" type="noConversion"/>
  </si>
  <si>
    <t>MIR876</t>
    <phoneticPr fontId="1" type="noConversion"/>
  </si>
  <si>
    <t>ALS2CL</t>
    <phoneticPr fontId="1" type="noConversion"/>
  </si>
  <si>
    <t>C7</t>
    <phoneticPr fontId="1" type="noConversion"/>
  </si>
  <si>
    <t>IFNAR1</t>
    <phoneticPr fontId="1" type="noConversion"/>
  </si>
  <si>
    <t>SNCAIP</t>
    <phoneticPr fontId="1" type="noConversion"/>
  </si>
  <si>
    <t>PRR36</t>
    <phoneticPr fontId="1" type="noConversion"/>
  </si>
  <si>
    <t>SNHG14</t>
    <phoneticPr fontId="1" type="noConversion"/>
  </si>
  <si>
    <t>ADAT2</t>
    <phoneticPr fontId="1" type="noConversion"/>
  </si>
  <si>
    <t>RPLP0</t>
    <phoneticPr fontId="1" type="noConversion"/>
  </si>
  <si>
    <t>TBL1X</t>
    <phoneticPr fontId="1" type="noConversion"/>
  </si>
  <si>
    <t>EPHX2</t>
    <phoneticPr fontId="1" type="noConversion"/>
  </si>
  <si>
    <t>PRPF19</t>
    <phoneticPr fontId="1" type="noConversion"/>
  </si>
  <si>
    <t>HEG1</t>
    <phoneticPr fontId="1" type="noConversion"/>
  </si>
  <si>
    <t>RRP1B</t>
    <phoneticPr fontId="1" type="noConversion"/>
  </si>
  <si>
    <t>SNRNP35</t>
    <phoneticPr fontId="1" type="noConversion"/>
  </si>
  <si>
    <t>GEN1</t>
    <phoneticPr fontId="1" type="noConversion"/>
  </si>
  <si>
    <t>RHEBL1</t>
    <phoneticPr fontId="1" type="noConversion"/>
  </si>
  <si>
    <t>CTSV</t>
    <phoneticPr fontId="1" type="noConversion"/>
  </si>
  <si>
    <t>LYST</t>
    <phoneticPr fontId="1" type="noConversion"/>
  </si>
  <si>
    <t>RPLP1</t>
    <phoneticPr fontId="1" type="noConversion"/>
  </si>
  <si>
    <t>MT1X</t>
    <phoneticPr fontId="1" type="noConversion"/>
  </si>
  <si>
    <t>EXOC3</t>
    <phoneticPr fontId="1" type="noConversion"/>
  </si>
  <si>
    <t>MIR873</t>
    <phoneticPr fontId="1" type="noConversion"/>
  </si>
  <si>
    <t>DUS1L</t>
    <phoneticPr fontId="1" type="noConversion"/>
  </si>
  <si>
    <t>PPT2</t>
    <phoneticPr fontId="1" type="noConversion"/>
  </si>
  <si>
    <t>HMGN2</t>
    <phoneticPr fontId="1" type="noConversion"/>
  </si>
  <si>
    <t>MFAP3L</t>
    <phoneticPr fontId="1" type="noConversion"/>
  </si>
  <si>
    <t>TMEM183A</t>
    <phoneticPr fontId="1" type="noConversion"/>
  </si>
  <si>
    <t>INHBA</t>
    <phoneticPr fontId="1" type="noConversion"/>
  </si>
  <si>
    <t>C19orf47</t>
    <phoneticPr fontId="1" type="noConversion"/>
  </si>
  <si>
    <t>S100A13</t>
    <phoneticPr fontId="1" type="noConversion"/>
  </si>
  <si>
    <t>MRTFA</t>
    <phoneticPr fontId="1" type="noConversion"/>
  </si>
  <si>
    <t>ROR2</t>
    <phoneticPr fontId="1" type="noConversion"/>
  </si>
  <si>
    <t>CIART</t>
    <phoneticPr fontId="1" type="noConversion"/>
  </si>
  <si>
    <t>PIK3C3</t>
    <phoneticPr fontId="1" type="noConversion"/>
  </si>
  <si>
    <t>PSMC5</t>
    <phoneticPr fontId="1" type="noConversion"/>
  </si>
  <si>
    <t>ULK1</t>
    <phoneticPr fontId="1" type="noConversion"/>
  </si>
  <si>
    <t>SSTR5</t>
    <phoneticPr fontId="1" type="noConversion"/>
  </si>
  <si>
    <t>SUB1</t>
    <phoneticPr fontId="1" type="noConversion"/>
  </si>
  <si>
    <t>EXOC3L1</t>
    <phoneticPr fontId="1" type="noConversion"/>
  </si>
  <si>
    <t>OTC</t>
    <phoneticPr fontId="1" type="noConversion"/>
  </si>
  <si>
    <t>MIR1207</t>
    <phoneticPr fontId="1" type="noConversion"/>
  </si>
  <si>
    <t>CYC1</t>
    <phoneticPr fontId="1" type="noConversion"/>
  </si>
  <si>
    <t>TNFAIP6</t>
    <phoneticPr fontId="1" type="noConversion"/>
  </si>
  <si>
    <t>TM6SF2</t>
    <phoneticPr fontId="1" type="noConversion"/>
  </si>
  <si>
    <t>RBMX2</t>
    <phoneticPr fontId="1" type="noConversion"/>
  </si>
  <si>
    <t>DDX5</t>
    <phoneticPr fontId="1" type="noConversion"/>
  </si>
  <si>
    <t>TIMM21</t>
    <phoneticPr fontId="1" type="noConversion"/>
  </si>
  <si>
    <t>ABI1</t>
    <phoneticPr fontId="1" type="noConversion"/>
  </si>
  <si>
    <t>AKR1D1</t>
    <phoneticPr fontId="1" type="noConversion"/>
  </si>
  <si>
    <t>MKNK1</t>
    <phoneticPr fontId="1" type="noConversion"/>
  </si>
  <si>
    <t>GTSF1</t>
    <phoneticPr fontId="1" type="noConversion"/>
  </si>
  <si>
    <t>CRIPTO</t>
    <phoneticPr fontId="1" type="noConversion"/>
  </si>
  <si>
    <t>CDK10</t>
    <phoneticPr fontId="1" type="noConversion"/>
  </si>
  <si>
    <t>CFAP298</t>
    <phoneticPr fontId="1" type="noConversion"/>
  </si>
  <si>
    <t>IL32</t>
    <phoneticPr fontId="1" type="noConversion"/>
  </si>
  <si>
    <t>PARN</t>
    <phoneticPr fontId="1" type="noConversion"/>
  </si>
  <si>
    <t>C2CD5</t>
    <phoneticPr fontId="1" type="noConversion"/>
  </si>
  <si>
    <t>MOK</t>
    <phoneticPr fontId="1" type="noConversion"/>
  </si>
  <si>
    <t>SNHG17</t>
    <phoneticPr fontId="1" type="noConversion"/>
  </si>
  <si>
    <t>IMMP2L</t>
    <phoneticPr fontId="1" type="noConversion"/>
  </si>
  <si>
    <t>WSPAR</t>
    <phoneticPr fontId="1" type="noConversion"/>
  </si>
  <si>
    <t>ZRANB2</t>
    <phoneticPr fontId="1" type="noConversion"/>
  </si>
  <si>
    <t>SH3BGRL3</t>
    <phoneticPr fontId="1" type="noConversion"/>
  </si>
  <si>
    <t>PLCG1</t>
    <phoneticPr fontId="1" type="noConversion"/>
  </si>
  <si>
    <t>ZNF3</t>
    <phoneticPr fontId="1" type="noConversion"/>
  </si>
  <si>
    <t>MIR1307</t>
    <phoneticPr fontId="1" type="noConversion"/>
  </si>
  <si>
    <t>DTNA</t>
    <phoneticPr fontId="1" type="noConversion"/>
  </si>
  <si>
    <t>MIR411</t>
    <phoneticPr fontId="1" type="noConversion"/>
  </si>
  <si>
    <t>WDR76</t>
    <phoneticPr fontId="1" type="noConversion"/>
  </si>
  <si>
    <t>NDUFA11</t>
    <phoneticPr fontId="1" type="noConversion"/>
  </si>
  <si>
    <t>MIR671</t>
    <phoneticPr fontId="1" type="noConversion"/>
  </si>
  <si>
    <t>GNPAT</t>
    <phoneticPr fontId="1" type="noConversion"/>
  </si>
  <si>
    <t>A4GALT</t>
    <phoneticPr fontId="1" type="noConversion"/>
  </si>
  <si>
    <t>DPY30</t>
    <phoneticPr fontId="1" type="noConversion"/>
  </si>
  <si>
    <t>CTSL</t>
    <phoneticPr fontId="1" type="noConversion"/>
  </si>
  <si>
    <t>LHFPL6</t>
    <phoneticPr fontId="1" type="noConversion"/>
  </si>
  <si>
    <t>XYLT2</t>
    <phoneticPr fontId="1" type="noConversion"/>
  </si>
  <si>
    <t>FNTB</t>
    <phoneticPr fontId="1" type="noConversion"/>
  </si>
  <si>
    <t>MIR526B</t>
    <phoneticPr fontId="1" type="noConversion"/>
  </si>
  <si>
    <t>FBXO10</t>
    <phoneticPr fontId="1" type="noConversion"/>
  </si>
  <si>
    <t>RPL35</t>
    <phoneticPr fontId="1" type="noConversion"/>
  </si>
  <si>
    <t>S100A2</t>
    <phoneticPr fontId="1" type="noConversion"/>
  </si>
  <si>
    <t>TAF1C</t>
    <phoneticPr fontId="1" type="noConversion"/>
  </si>
  <si>
    <t>PHF2</t>
    <phoneticPr fontId="1" type="noConversion"/>
  </si>
  <si>
    <t>MRPS12</t>
    <phoneticPr fontId="1" type="noConversion"/>
  </si>
  <si>
    <t>SLC16A1</t>
    <phoneticPr fontId="1" type="noConversion"/>
  </si>
  <si>
    <t>TRIM59</t>
    <phoneticPr fontId="1" type="noConversion"/>
  </si>
  <si>
    <t>CTBP1</t>
    <phoneticPr fontId="1" type="noConversion"/>
  </si>
  <si>
    <t>KATNB1</t>
    <phoneticPr fontId="1" type="noConversion"/>
  </si>
  <si>
    <t>PRR12</t>
    <phoneticPr fontId="1" type="noConversion"/>
  </si>
  <si>
    <t>HNRNPK</t>
    <phoneticPr fontId="1" type="noConversion"/>
  </si>
  <si>
    <t>NSMF</t>
    <phoneticPr fontId="1" type="noConversion"/>
  </si>
  <si>
    <t>MID2</t>
    <phoneticPr fontId="1" type="noConversion"/>
  </si>
  <si>
    <t>FOLH1</t>
    <phoneticPr fontId="1" type="noConversion"/>
  </si>
  <si>
    <t>TBC1D25</t>
    <phoneticPr fontId="1" type="noConversion"/>
  </si>
  <si>
    <t>PGM2L1</t>
    <phoneticPr fontId="1" type="noConversion"/>
  </si>
  <si>
    <t>B4GALT2</t>
    <phoneticPr fontId="1" type="noConversion"/>
  </si>
  <si>
    <t>CERS5</t>
    <phoneticPr fontId="1" type="noConversion"/>
  </si>
  <si>
    <t>POLR2E</t>
    <phoneticPr fontId="1" type="noConversion"/>
  </si>
  <si>
    <t>HSF4</t>
    <phoneticPr fontId="1" type="noConversion"/>
  </si>
  <si>
    <t>SEMA3B</t>
    <phoneticPr fontId="1" type="noConversion"/>
  </si>
  <si>
    <t>HSDL1</t>
    <phoneticPr fontId="1" type="noConversion"/>
  </si>
  <si>
    <t>SPAAR</t>
    <phoneticPr fontId="1" type="noConversion"/>
  </si>
  <si>
    <t>EML3</t>
    <phoneticPr fontId="1" type="noConversion"/>
  </si>
  <si>
    <t>LRP6</t>
    <phoneticPr fontId="1" type="noConversion"/>
  </si>
  <si>
    <t>FKBP3</t>
    <phoneticPr fontId="1" type="noConversion"/>
  </si>
  <si>
    <t>SRF</t>
    <phoneticPr fontId="1" type="noConversion"/>
  </si>
  <si>
    <t>NFRKB</t>
    <phoneticPr fontId="1" type="noConversion"/>
  </si>
  <si>
    <t>ARSI</t>
    <phoneticPr fontId="1" type="noConversion"/>
  </si>
  <si>
    <t>LINC00882</t>
    <phoneticPr fontId="1" type="noConversion"/>
  </si>
  <si>
    <t>PITPNM1</t>
    <phoneticPr fontId="1" type="noConversion"/>
  </si>
  <si>
    <t>PIAS4</t>
    <phoneticPr fontId="1" type="noConversion"/>
  </si>
  <si>
    <t>SEMA4A</t>
    <phoneticPr fontId="1" type="noConversion"/>
  </si>
  <si>
    <t>ZPR1</t>
    <phoneticPr fontId="1" type="noConversion"/>
  </si>
  <si>
    <t>ZNF169</t>
    <phoneticPr fontId="1" type="noConversion"/>
  </si>
  <si>
    <t>MIR660</t>
    <phoneticPr fontId="1" type="noConversion"/>
  </si>
  <si>
    <t>TOMM40L</t>
    <phoneticPr fontId="1" type="noConversion"/>
  </si>
  <si>
    <t>POLR1D</t>
    <phoneticPr fontId="1" type="noConversion"/>
  </si>
  <si>
    <t>RREB1</t>
    <phoneticPr fontId="1" type="noConversion"/>
  </si>
  <si>
    <t>WDSUB1</t>
    <phoneticPr fontId="1" type="noConversion"/>
  </si>
  <si>
    <t>CBL</t>
    <phoneticPr fontId="1" type="noConversion"/>
  </si>
  <si>
    <t>ESRRA</t>
    <phoneticPr fontId="1" type="noConversion"/>
  </si>
  <si>
    <t>HIF1A-AS1</t>
    <phoneticPr fontId="1" type="noConversion"/>
  </si>
  <si>
    <t>CENPW</t>
    <phoneticPr fontId="1" type="noConversion"/>
  </si>
  <si>
    <t>LINC00313</t>
    <phoneticPr fontId="1" type="noConversion"/>
  </si>
  <si>
    <t>OTUD5</t>
    <phoneticPr fontId="1" type="noConversion"/>
  </si>
  <si>
    <t>WNT5B</t>
    <phoneticPr fontId="1" type="noConversion"/>
  </si>
  <si>
    <t>NDUFA8</t>
    <phoneticPr fontId="1" type="noConversion"/>
  </si>
  <si>
    <t>PTPN6</t>
    <phoneticPr fontId="1" type="noConversion"/>
  </si>
  <si>
    <t>YJEFN3</t>
    <phoneticPr fontId="1" type="noConversion"/>
  </si>
  <si>
    <t>PALD1</t>
    <phoneticPr fontId="1" type="noConversion"/>
  </si>
  <si>
    <t>IVL</t>
    <phoneticPr fontId="1" type="noConversion"/>
  </si>
  <si>
    <t>RBM33</t>
    <phoneticPr fontId="1" type="noConversion"/>
  </si>
  <si>
    <t>GADD45A</t>
    <phoneticPr fontId="1" type="noConversion"/>
  </si>
  <si>
    <t>GAB1</t>
    <phoneticPr fontId="1" type="noConversion"/>
  </si>
  <si>
    <t>EME2</t>
    <phoneticPr fontId="1" type="noConversion"/>
  </si>
  <si>
    <t>SPTSSA</t>
    <phoneticPr fontId="1" type="noConversion"/>
  </si>
  <si>
    <t>HSD17B13</t>
    <phoneticPr fontId="1" type="noConversion"/>
  </si>
  <si>
    <t>RRP36</t>
    <phoneticPr fontId="1" type="noConversion"/>
  </si>
  <si>
    <t>CCL15</t>
    <phoneticPr fontId="1" type="noConversion"/>
  </si>
  <si>
    <t>CTSE</t>
    <phoneticPr fontId="1" type="noConversion"/>
  </si>
  <si>
    <t>CNIH4</t>
    <phoneticPr fontId="1" type="noConversion"/>
  </si>
  <si>
    <t>TM9SF1</t>
    <phoneticPr fontId="1" type="noConversion"/>
  </si>
  <si>
    <t>VTCN1</t>
    <phoneticPr fontId="1" type="noConversion"/>
  </si>
  <si>
    <t>TGFB3</t>
    <phoneticPr fontId="1" type="noConversion"/>
  </si>
  <si>
    <t>NR5A2</t>
    <phoneticPr fontId="1" type="noConversion"/>
  </si>
  <si>
    <t>PHRF1</t>
    <phoneticPr fontId="1" type="noConversion"/>
  </si>
  <si>
    <t>PEDS1</t>
    <phoneticPr fontId="1" type="noConversion"/>
  </si>
  <si>
    <t>ITGA1</t>
    <phoneticPr fontId="1" type="noConversion"/>
  </si>
  <si>
    <t>NUDCD2</t>
    <phoneticPr fontId="1" type="noConversion"/>
  </si>
  <si>
    <t>NEIL3</t>
    <phoneticPr fontId="1" type="noConversion"/>
  </si>
  <si>
    <t>GPX7</t>
    <phoneticPr fontId="1" type="noConversion"/>
  </si>
  <si>
    <t>SMG1</t>
    <phoneticPr fontId="1" type="noConversion"/>
  </si>
  <si>
    <t>GRK6</t>
    <phoneticPr fontId="1" type="noConversion"/>
  </si>
  <si>
    <t>TTN-AS1</t>
    <phoneticPr fontId="1" type="noConversion"/>
  </si>
  <si>
    <t>CDR1-AS</t>
    <phoneticPr fontId="1" type="noConversion"/>
  </si>
  <si>
    <t>EIF4E2</t>
    <phoneticPr fontId="1" type="noConversion"/>
  </si>
  <si>
    <t>PRDX3</t>
    <phoneticPr fontId="1" type="noConversion"/>
  </si>
  <si>
    <t>DCAF4</t>
    <phoneticPr fontId="1" type="noConversion"/>
  </si>
  <si>
    <t>HDGFL3</t>
    <phoneticPr fontId="1" type="noConversion"/>
  </si>
  <si>
    <t>BCL6</t>
    <phoneticPr fontId="1" type="noConversion"/>
  </si>
  <si>
    <t>CCDC40</t>
    <phoneticPr fontId="1" type="noConversion"/>
  </si>
  <si>
    <t>FZD3</t>
    <phoneticPr fontId="1" type="noConversion"/>
  </si>
  <si>
    <t>SHLD1</t>
    <phoneticPr fontId="1" type="noConversion"/>
  </si>
  <si>
    <t>ELF3-AS1</t>
    <phoneticPr fontId="1" type="noConversion"/>
  </si>
  <si>
    <t>REPIN1</t>
    <phoneticPr fontId="1" type="noConversion"/>
  </si>
  <si>
    <t>ZYX</t>
    <phoneticPr fontId="1" type="noConversion"/>
  </si>
  <si>
    <t>OPCML</t>
    <phoneticPr fontId="1" type="noConversion"/>
  </si>
  <si>
    <t>RCC1L</t>
    <phoneticPr fontId="1" type="noConversion"/>
  </si>
  <si>
    <t>DKK3</t>
    <phoneticPr fontId="1" type="noConversion"/>
  </si>
  <si>
    <t>GALNT10</t>
    <phoneticPr fontId="1" type="noConversion"/>
  </si>
  <si>
    <t>ADH1A</t>
    <phoneticPr fontId="1" type="noConversion"/>
  </si>
  <si>
    <t>MSN</t>
    <phoneticPr fontId="1" type="noConversion"/>
  </si>
  <si>
    <t>CD55</t>
    <phoneticPr fontId="1" type="noConversion"/>
  </si>
  <si>
    <t>EPS15L1</t>
    <phoneticPr fontId="1" type="noConversion"/>
  </si>
  <si>
    <t>TSPAN8</t>
    <phoneticPr fontId="1" type="noConversion"/>
  </si>
  <si>
    <t>MMP16</t>
    <phoneticPr fontId="1" type="noConversion"/>
  </si>
  <si>
    <t>SRSF2</t>
    <phoneticPr fontId="1" type="noConversion"/>
  </si>
  <si>
    <t>SEMA3F</t>
    <phoneticPr fontId="1" type="noConversion"/>
  </si>
  <si>
    <t>LINC01186</t>
    <phoneticPr fontId="1" type="noConversion"/>
  </si>
  <si>
    <t>RNF44</t>
    <phoneticPr fontId="1" type="noConversion"/>
  </si>
  <si>
    <t>PAX5</t>
    <phoneticPr fontId="1" type="noConversion"/>
  </si>
  <si>
    <t>DNAJC8</t>
    <phoneticPr fontId="1" type="noConversion"/>
  </si>
  <si>
    <t>GRAP2</t>
    <phoneticPr fontId="1" type="noConversion"/>
  </si>
  <si>
    <t>FBXO11</t>
    <phoneticPr fontId="1" type="noConversion"/>
  </si>
  <si>
    <t>TBP</t>
    <phoneticPr fontId="1" type="noConversion"/>
  </si>
  <si>
    <t>COASY</t>
    <phoneticPr fontId="1" type="noConversion"/>
  </si>
  <si>
    <t>TESMIN</t>
    <phoneticPr fontId="1" type="noConversion"/>
  </si>
  <si>
    <t>PSCA</t>
    <phoneticPr fontId="1" type="noConversion"/>
  </si>
  <si>
    <t>SLC35A4</t>
    <phoneticPr fontId="1" type="noConversion"/>
  </si>
  <si>
    <t>CAND1</t>
    <phoneticPr fontId="1" type="noConversion"/>
  </si>
  <si>
    <t>RPA1</t>
    <phoneticPr fontId="1" type="noConversion"/>
  </si>
  <si>
    <t>DLAT</t>
    <phoneticPr fontId="1" type="noConversion"/>
  </si>
  <si>
    <t>SNX17</t>
    <phoneticPr fontId="1" type="noConversion"/>
  </si>
  <si>
    <t>SLC2A6</t>
    <phoneticPr fontId="1" type="noConversion"/>
  </si>
  <si>
    <t>LINC02605</t>
    <phoneticPr fontId="1" type="noConversion"/>
  </si>
  <si>
    <t>SGTA</t>
    <phoneticPr fontId="1" type="noConversion"/>
  </si>
  <si>
    <t>RTF2</t>
    <phoneticPr fontId="1" type="noConversion"/>
  </si>
  <si>
    <t>FTSJ1</t>
    <phoneticPr fontId="1" type="noConversion"/>
  </si>
  <si>
    <t>SREBF2</t>
    <phoneticPr fontId="1" type="noConversion"/>
  </si>
  <si>
    <t>MAGOHB</t>
    <phoneticPr fontId="1" type="noConversion"/>
  </si>
  <si>
    <t>ADM</t>
    <phoneticPr fontId="1" type="noConversion"/>
  </si>
  <si>
    <t>IGHMBP2</t>
    <phoneticPr fontId="1" type="noConversion"/>
  </si>
  <si>
    <t>ADARB1</t>
    <phoneticPr fontId="1" type="noConversion"/>
  </si>
  <si>
    <t>NAT1</t>
    <phoneticPr fontId="1" type="noConversion"/>
  </si>
  <si>
    <t>GNB1L</t>
    <phoneticPr fontId="1" type="noConversion"/>
  </si>
  <si>
    <t>ECEL1</t>
    <phoneticPr fontId="1" type="noConversion"/>
  </si>
  <si>
    <t>ATF3</t>
    <phoneticPr fontId="1" type="noConversion"/>
  </si>
  <si>
    <t>STUB1</t>
    <phoneticPr fontId="1" type="noConversion"/>
  </si>
  <si>
    <t>ZNF383</t>
    <phoneticPr fontId="1" type="noConversion"/>
  </si>
  <si>
    <t>PRKCE</t>
    <phoneticPr fontId="1" type="noConversion"/>
  </si>
  <si>
    <t>ARHGEF37</t>
    <phoneticPr fontId="1" type="noConversion"/>
  </si>
  <si>
    <t>ELOB</t>
    <phoneticPr fontId="1" type="noConversion"/>
  </si>
  <si>
    <t>H2BC15</t>
    <phoneticPr fontId="1" type="noConversion"/>
  </si>
  <si>
    <t>MFSD2A</t>
    <phoneticPr fontId="1" type="noConversion"/>
  </si>
  <si>
    <t>MRPL58</t>
    <phoneticPr fontId="1" type="noConversion"/>
  </si>
  <si>
    <t>FBXL15</t>
    <phoneticPr fontId="1" type="noConversion"/>
  </si>
  <si>
    <t>GPATCH4</t>
    <phoneticPr fontId="1" type="noConversion"/>
  </si>
  <si>
    <t>S100A6</t>
    <phoneticPr fontId="1" type="noConversion"/>
  </si>
  <si>
    <t>ABHD4</t>
    <phoneticPr fontId="1" type="noConversion"/>
  </si>
  <si>
    <t>CASK</t>
    <phoneticPr fontId="1" type="noConversion"/>
  </si>
  <si>
    <t>LATS1</t>
    <phoneticPr fontId="1" type="noConversion"/>
  </si>
  <si>
    <t>ARL2</t>
    <phoneticPr fontId="1" type="noConversion"/>
  </si>
  <si>
    <t>THY1</t>
    <phoneticPr fontId="1" type="noConversion"/>
  </si>
  <si>
    <t>RCBTB1</t>
    <phoneticPr fontId="1" type="noConversion"/>
  </si>
  <si>
    <t>HES1</t>
    <phoneticPr fontId="1" type="noConversion"/>
  </si>
  <si>
    <t>ARMC1</t>
    <phoneticPr fontId="1" type="noConversion"/>
  </si>
  <si>
    <t>WDR53</t>
    <phoneticPr fontId="1" type="noConversion"/>
  </si>
  <si>
    <t>PROX1</t>
    <phoneticPr fontId="1" type="noConversion"/>
  </si>
  <si>
    <t>NMT1</t>
    <phoneticPr fontId="1" type="noConversion"/>
  </si>
  <si>
    <t>PCGF2</t>
    <phoneticPr fontId="1" type="noConversion"/>
  </si>
  <si>
    <t>FDXACB1</t>
    <phoneticPr fontId="1" type="noConversion"/>
  </si>
  <si>
    <t>PIP4P1</t>
    <phoneticPr fontId="1" type="noConversion"/>
  </si>
  <si>
    <t>MIR1247</t>
    <phoneticPr fontId="1" type="noConversion"/>
  </si>
  <si>
    <t>WDR37</t>
    <phoneticPr fontId="1" type="noConversion"/>
  </si>
  <si>
    <t>DYNC1I2</t>
    <phoneticPr fontId="1" type="noConversion"/>
  </si>
  <si>
    <t>PGS1</t>
    <phoneticPr fontId="1" type="noConversion"/>
  </si>
  <si>
    <t>WIPF2</t>
    <phoneticPr fontId="1" type="noConversion"/>
  </si>
  <si>
    <t>PHKA2</t>
    <phoneticPr fontId="1" type="noConversion"/>
  </si>
  <si>
    <t>JMJD4</t>
    <phoneticPr fontId="1" type="noConversion"/>
  </si>
  <si>
    <t>GLRX2</t>
    <phoneticPr fontId="1" type="noConversion"/>
  </si>
  <si>
    <t>LINC01089</t>
    <phoneticPr fontId="1" type="noConversion"/>
  </si>
  <si>
    <t>MAML2</t>
    <phoneticPr fontId="1" type="noConversion"/>
  </si>
  <si>
    <t>CADM4</t>
    <phoneticPr fontId="1" type="noConversion"/>
  </si>
  <si>
    <t>STAT2</t>
    <phoneticPr fontId="1" type="noConversion"/>
  </si>
  <si>
    <t>ZNF541</t>
    <phoneticPr fontId="1" type="noConversion"/>
  </si>
  <si>
    <t>DPEP1</t>
    <phoneticPr fontId="1" type="noConversion"/>
  </si>
  <si>
    <t>UGT1A9</t>
    <phoneticPr fontId="1" type="noConversion"/>
  </si>
  <si>
    <t>ALKBH4</t>
    <phoneticPr fontId="1" type="noConversion"/>
  </si>
  <si>
    <t>LINC01554</t>
    <phoneticPr fontId="1" type="noConversion"/>
  </si>
  <si>
    <t>FAIM</t>
    <phoneticPr fontId="1" type="noConversion"/>
  </si>
  <si>
    <t>RHNO1</t>
    <phoneticPr fontId="1" type="noConversion"/>
  </si>
  <si>
    <t>FST</t>
    <phoneticPr fontId="1" type="noConversion"/>
  </si>
  <si>
    <t>YWHAQ</t>
    <phoneticPr fontId="1" type="noConversion"/>
  </si>
  <si>
    <t>IL24</t>
    <phoneticPr fontId="1" type="noConversion"/>
  </si>
  <si>
    <t>DLL1</t>
    <phoneticPr fontId="1" type="noConversion"/>
  </si>
  <si>
    <t>SIN3B</t>
    <phoneticPr fontId="1" type="noConversion"/>
  </si>
  <si>
    <t>ITGA11</t>
    <phoneticPr fontId="1" type="noConversion"/>
  </si>
  <si>
    <t>APOD</t>
    <phoneticPr fontId="1" type="noConversion"/>
  </si>
  <si>
    <t>IFT22</t>
    <phoneticPr fontId="1" type="noConversion"/>
  </si>
  <si>
    <t>CDC42SE1</t>
    <phoneticPr fontId="1" type="noConversion"/>
  </si>
  <si>
    <t>KRT16</t>
    <phoneticPr fontId="1" type="noConversion"/>
  </si>
  <si>
    <t>DEPDC1B</t>
    <phoneticPr fontId="1" type="noConversion"/>
  </si>
  <si>
    <t>SLC25A33</t>
    <phoneticPr fontId="1" type="noConversion"/>
  </si>
  <si>
    <t>CNPPD1</t>
    <phoneticPr fontId="1" type="noConversion"/>
  </si>
  <si>
    <t>TMOD2</t>
    <phoneticPr fontId="1" type="noConversion"/>
  </si>
  <si>
    <t>CBFB</t>
    <phoneticPr fontId="1" type="noConversion"/>
  </si>
  <si>
    <t>NUBP2</t>
    <phoneticPr fontId="1" type="noConversion"/>
  </si>
  <si>
    <t>KCNJ2</t>
    <phoneticPr fontId="1" type="noConversion"/>
  </si>
  <si>
    <t>SYK</t>
    <phoneticPr fontId="1" type="noConversion"/>
  </si>
  <si>
    <t>NOL4L</t>
    <phoneticPr fontId="1" type="noConversion"/>
  </si>
  <si>
    <t>TRIM52-AS1</t>
    <phoneticPr fontId="1" type="noConversion"/>
  </si>
  <si>
    <t>CDT1</t>
    <phoneticPr fontId="1" type="noConversion"/>
  </si>
  <si>
    <t>RNF145</t>
    <phoneticPr fontId="1" type="noConversion"/>
  </si>
  <si>
    <t>RCN2</t>
    <phoneticPr fontId="1" type="noConversion"/>
  </si>
  <si>
    <t>TUBA1C</t>
    <phoneticPr fontId="1" type="noConversion"/>
  </si>
  <si>
    <t>THBD</t>
    <phoneticPr fontId="1" type="noConversion"/>
  </si>
  <si>
    <t>AZGP1</t>
    <phoneticPr fontId="1" type="noConversion"/>
  </si>
  <si>
    <t>SLC7A6OS</t>
    <phoneticPr fontId="1" type="noConversion"/>
  </si>
  <si>
    <t>ANXA10</t>
    <phoneticPr fontId="1" type="noConversion"/>
  </si>
  <si>
    <t>CHDH</t>
    <phoneticPr fontId="1" type="noConversion"/>
  </si>
  <si>
    <t>ERCC8</t>
    <phoneticPr fontId="1" type="noConversion"/>
  </si>
  <si>
    <t>ACTR6</t>
    <phoneticPr fontId="1" type="noConversion"/>
  </si>
  <si>
    <t>NTF3</t>
    <phoneticPr fontId="1" type="noConversion"/>
  </si>
  <si>
    <t>REST</t>
    <phoneticPr fontId="1" type="noConversion"/>
  </si>
  <si>
    <t>ZNF146</t>
    <phoneticPr fontId="1" type="noConversion"/>
  </si>
  <si>
    <t>CLDN3</t>
    <phoneticPr fontId="1" type="noConversion"/>
  </si>
  <si>
    <t>HPS4</t>
    <phoneticPr fontId="1" type="noConversion"/>
  </si>
  <si>
    <t>SYPL1</t>
    <phoneticPr fontId="1" type="noConversion"/>
  </si>
  <si>
    <t>APOE</t>
    <phoneticPr fontId="1" type="noConversion"/>
  </si>
  <si>
    <t>UPF3A</t>
    <phoneticPr fontId="1" type="noConversion"/>
  </si>
  <si>
    <t>MIR326</t>
    <phoneticPr fontId="1" type="noConversion"/>
  </si>
  <si>
    <t>VPS25</t>
    <phoneticPr fontId="1" type="noConversion"/>
  </si>
  <si>
    <t>NGFR</t>
    <phoneticPr fontId="1" type="noConversion"/>
  </si>
  <si>
    <t>SMPD4</t>
    <phoneticPr fontId="1" type="noConversion"/>
  </si>
  <si>
    <t>PACRGL</t>
    <phoneticPr fontId="1" type="noConversion"/>
  </si>
  <si>
    <t>RRP12</t>
    <phoneticPr fontId="1" type="noConversion"/>
  </si>
  <si>
    <t>ARV1</t>
    <phoneticPr fontId="1" type="noConversion"/>
  </si>
  <si>
    <t>IVNS1ABP</t>
    <phoneticPr fontId="1" type="noConversion"/>
  </si>
  <si>
    <t>HGFAC</t>
    <phoneticPr fontId="1" type="noConversion"/>
  </si>
  <si>
    <t>CYREN</t>
    <phoneticPr fontId="1" type="noConversion"/>
  </si>
  <si>
    <t>SEPTIN8</t>
    <phoneticPr fontId="1" type="noConversion"/>
  </si>
  <si>
    <t>GPR161</t>
    <phoneticPr fontId="1" type="noConversion"/>
  </si>
  <si>
    <t>USP49</t>
    <phoneticPr fontId="1" type="noConversion"/>
  </si>
  <si>
    <t>SULT1A1</t>
    <phoneticPr fontId="1" type="noConversion"/>
  </si>
  <si>
    <t>TRAF7</t>
    <phoneticPr fontId="1" type="noConversion"/>
  </si>
  <si>
    <t>PIM2</t>
    <phoneticPr fontId="1" type="noConversion"/>
  </si>
  <si>
    <t>NOSIP</t>
    <phoneticPr fontId="1" type="noConversion"/>
  </si>
  <si>
    <t>H2AC6</t>
    <phoneticPr fontId="1" type="noConversion"/>
  </si>
  <si>
    <t>ZNF599</t>
    <phoneticPr fontId="1" type="noConversion"/>
  </si>
  <si>
    <t>ZBTB33</t>
    <phoneticPr fontId="1" type="noConversion"/>
  </si>
  <si>
    <t>SGK1</t>
    <phoneticPr fontId="1" type="noConversion"/>
  </si>
  <si>
    <t>NOMO1</t>
    <phoneticPr fontId="1" type="noConversion"/>
  </si>
  <si>
    <t>ANP32E</t>
    <phoneticPr fontId="1" type="noConversion"/>
  </si>
  <si>
    <t>ATP5PD</t>
    <phoneticPr fontId="1" type="noConversion"/>
  </si>
  <si>
    <t>ABCE1</t>
    <phoneticPr fontId="1" type="noConversion"/>
  </si>
  <si>
    <t>SEPHS1</t>
    <phoneticPr fontId="1" type="noConversion"/>
  </si>
  <si>
    <t>ASPRV1</t>
    <phoneticPr fontId="1" type="noConversion"/>
  </si>
  <si>
    <t>SETD4</t>
    <phoneticPr fontId="1" type="noConversion"/>
  </si>
  <si>
    <t>HSPA9</t>
    <phoneticPr fontId="1" type="noConversion"/>
  </si>
  <si>
    <t>C8orf33</t>
    <phoneticPr fontId="1" type="noConversion"/>
  </si>
  <si>
    <t>LINC-PINT</t>
    <phoneticPr fontId="1" type="noConversion"/>
  </si>
  <si>
    <t>PLXNA3</t>
    <phoneticPr fontId="1" type="noConversion"/>
  </si>
  <si>
    <t>ATP2A2</t>
    <phoneticPr fontId="1" type="noConversion"/>
  </si>
  <si>
    <t>CENPU</t>
    <phoneticPr fontId="1" type="noConversion"/>
  </si>
  <si>
    <t>ORC3</t>
    <phoneticPr fontId="1" type="noConversion"/>
  </si>
  <si>
    <t>NCOA1</t>
    <phoneticPr fontId="1" type="noConversion"/>
  </si>
  <si>
    <t>CCDC24</t>
    <phoneticPr fontId="1" type="noConversion"/>
  </si>
  <si>
    <t>FURIN</t>
    <phoneticPr fontId="1" type="noConversion"/>
  </si>
  <si>
    <t>MIEF1</t>
    <phoneticPr fontId="1" type="noConversion"/>
  </si>
  <si>
    <t>MIR454</t>
    <phoneticPr fontId="1" type="noConversion"/>
  </si>
  <si>
    <t>CEP89</t>
    <phoneticPr fontId="1" type="noConversion"/>
  </si>
  <si>
    <t>LINC00052</t>
    <phoneticPr fontId="1" type="noConversion"/>
  </si>
  <si>
    <t>PIP4K2C</t>
    <phoneticPr fontId="1" type="noConversion"/>
  </si>
  <si>
    <t>SOAT2</t>
    <phoneticPr fontId="1" type="noConversion"/>
  </si>
  <si>
    <t>SNAPC2</t>
    <phoneticPr fontId="1" type="noConversion"/>
  </si>
  <si>
    <t>H4C12</t>
    <phoneticPr fontId="1" type="noConversion"/>
  </si>
  <si>
    <t>ATG5</t>
    <phoneticPr fontId="1" type="noConversion"/>
  </si>
  <si>
    <t>VIP</t>
    <phoneticPr fontId="1" type="noConversion"/>
  </si>
  <si>
    <t>REXO4</t>
    <phoneticPr fontId="1" type="noConversion"/>
  </si>
  <si>
    <t>RPS27</t>
    <phoneticPr fontId="1" type="noConversion"/>
  </si>
  <si>
    <t>SOX17</t>
    <phoneticPr fontId="1" type="noConversion"/>
  </si>
  <si>
    <t>TEX29</t>
    <phoneticPr fontId="1" type="noConversion"/>
  </si>
  <si>
    <t>ARID1B</t>
    <phoneticPr fontId="1" type="noConversion"/>
  </si>
  <si>
    <t>TSSK6</t>
    <phoneticPr fontId="1" type="noConversion"/>
  </si>
  <si>
    <t>MACF1</t>
    <phoneticPr fontId="1" type="noConversion"/>
  </si>
  <si>
    <t>CPLANE2</t>
    <phoneticPr fontId="1" type="noConversion"/>
  </si>
  <si>
    <t>DLGAP4</t>
    <phoneticPr fontId="1" type="noConversion"/>
  </si>
  <si>
    <t>VHRT</t>
    <phoneticPr fontId="1" type="noConversion"/>
  </si>
  <si>
    <t>BOP1</t>
    <phoneticPr fontId="1" type="noConversion"/>
  </si>
  <si>
    <t>ARHGAP4</t>
    <phoneticPr fontId="1" type="noConversion"/>
  </si>
  <si>
    <t>PFKFB3</t>
    <phoneticPr fontId="1" type="noConversion"/>
  </si>
  <si>
    <t>TIMM13</t>
    <phoneticPr fontId="1" type="noConversion"/>
  </si>
  <si>
    <t>MIR509-1</t>
    <phoneticPr fontId="1" type="noConversion"/>
  </si>
  <si>
    <t>KPNB1</t>
    <phoneticPr fontId="1" type="noConversion"/>
  </si>
  <si>
    <t>SOCS5</t>
    <phoneticPr fontId="1" type="noConversion"/>
  </si>
  <si>
    <t>RPP38</t>
    <phoneticPr fontId="1" type="noConversion"/>
  </si>
  <si>
    <t>CLIC5</t>
    <phoneticPr fontId="1" type="noConversion"/>
  </si>
  <si>
    <t>KREMEN1</t>
    <phoneticPr fontId="1" type="noConversion"/>
  </si>
  <si>
    <t>NPRL3</t>
    <phoneticPr fontId="1" type="noConversion"/>
  </si>
  <si>
    <t>DAB2</t>
    <phoneticPr fontId="1" type="noConversion"/>
  </si>
  <si>
    <t>VAMP1</t>
    <phoneticPr fontId="1" type="noConversion"/>
  </si>
  <si>
    <t>SKP1</t>
    <phoneticPr fontId="1" type="noConversion"/>
  </si>
  <si>
    <t>F2RL3</t>
    <phoneticPr fontId="1" type="noConversion"/>
  </si>
  <si>
    <t>MUC17</t>
    <phoneticPr fontId="1" type="noConversion"/>
  </si>
  <si>
    <t>SLC9A6</t>
    <phoneticPr fontId="1" type="noConversion"/>
  </si>
  <si>
    <t>WNT2</t>
    <phoneticPr fontId="1" type="noConversion"/>
  </si>
  <si>
    <t>SNX3</t>
    <phoneticPr fontId="1" type="noConversion"/>
  </si>
  <si>
    <t>ZNF772</t>
    <phoneticPr fontId="1" type="noConversion"/>
  </si>
  <si>
    <t>MYO5B</t>
    <phoneticPr fontId="1" type="noConversion"/>
  </si>
  <si>
    <t>STK35</t>
    <phoneticPr fontId="1" type="noConversion"/>
  </si>
  <si>
    <t>NR1I3</t>
    <phoneticPr fontId="1" type="noConversion"/>
  </si>
  <si>
    <t>TMEM14A</t>
    <phoneticPr fontId="1" type="noConversion"/>
  </si>
  <si>
    <t>ST8SIA6-AS1</t>
    <phoneticPr fontId="1" type="noConversion"/>
  </si>
  <si>
    <t>CROCC</t>
    <phoneticPr fontId="1" type="noConversion"/>
  </si>
  <si>
    <t>INHA</t>
    <phoneticPr fontId="1" type="noConversion"/>
  </si>
  <si>
    <t>DRAM2</t>
    <phoneticPr fontId="1" type="noConversion"/>
  </si>
  <si>
    <t>LOC130001603</t>
    <phoneticPr fontId="1" type="noConversion"/>
  </si>
  <si>
    <t>CHCHD4</t>
    <phoneticPr fontId="1" type="noConversion"/>
  </si>
  <si>
    <t>PDLIM5</t>
    <phoneticPr fontId="1" type="noConversion"/>
  </si>
  <si>
    <t>MITD1</t>
    <phoneticPr fontId="1" type="noConversion"/>
  </si>
  <si>
    <t>YTHDF1</t>
    <phoneticPr fontId="1" type="noConversion"/>
  </si>
  <si>
    <t>LTA</t>
    <phoneticPr fontId="1" type="noConversion"/>
  </si>
  <si>
    <t>KLHL26</t>
    <phoneticPr fontId="1" type="noConversion"/>
  </si>
  <si>
    <t>HYAL3</t>
    <phoneticPr fontId="1" type="noConversion"/>
  </si>
  <si>
    <t>SCNM1</t>
    <phoneticPr fontId="1" type="noConversion"/>
  </si>
  <si>
    <t>CCDC9B</t>
    <phoneticPr fontId="1" type="noConversion"/>
  </si>
  <si>
    <t>SMPD1</t>
    <phoneticPr fontId="1" type="noConversion"/>
  </si>
  <si>
    <t>LCMT1</t>
    <phoneticPr fontId="1" type="noConversion"/>
  </si>
  <si>
    <t>ITGAM</t>
    <phoneticPr fontId="1" type="noConversion"/>
  </si>
  <si>
    <t>CHAC1</t>
    <phoneticPr fontId="1" type="noConversion"/>
  </si>
  <si>
    <t>ZNF775</t>
    <phoneticPr fontId="1" type="noConversion"/>
  </si>
  <si>
    <t>AGL</t>
    <phoneticPr fontId="1" type="noConversion"/>
  </si>
  <si>
    <t>EXOG</t>
    <phoneticPr fontId="1" type="noConversion"/>
  </si>
  <si>
    <t>PIGX</t>
    <phoneticPr fontId="1" type="noConversion"/>
  </si>
  <si>
    <t>PALM2AKAP2</t>
    <phoneticPr fontId="1" type="noConversion"/>
  </si>
  <si>
    <t>ZNF250</t>
    <phoneticPr fontId="1" type="noConversion"/>
  </si>
  <si>
    <t>POLRMT</t>
    <phoneticPr fontId="1" type="noConversion"/>
  </si>
  <si>
    <t>PWP1</t>
    <phoneticPr fontId="1" type="noConversion"/>
  </si>
  <si>
    <t>OSM</t>
    <phoneticPr fontId="1" type="noConversion"/>
  </si>
  <si>
    <t>ZNF525</t>
    <phoneticPr fontId="1" type="noConversion"/>
  </si>
  <si>
    <t>ENY2</t>
    <phoneticPr fontId="1" type="noConversion"/>
  </si>
  <si>
    <t>DHPS</t>
    <phoneticPr fontId="1" type="noConversion"/>
  </si>
  <si>
    <t>TP53BP2</t>
    <phoneticPr fontId="1" type="noConversion"/>
  </si>
  <si>
    <t>HHAT</t>
    <phoneticPr fontId="1" type="noConversion"/>
  </si>
  <si>
    <t>RPS4X</t>
    <phoneticPr fontId="1" type="noConversion"/>
  </si>
  <si>
    <t>FNDC3B</t>
    <phoneticPr fontId="1" type="noConversion"/>
  </si>
  <si>
    <t>DBNL</t>
    <phoneticPr fontId="1" type="noConversion"/>
  </si>
  <si>
    <t>USP7</t>
    <phoneticPr fontId="1" type="noConversion"/>
  </si>
  <si>
    <t>ZNF691</t>
    <phoneticPr fontId="1" type="noConversion"/>
  </si>
  <si>
    <t>WDR12</t>
    <phoneticPr fontId="1" type="noConversion"/>
  </si>
  <si>
    <t>EFNA3</t>
    <phoneticPr fontId="1" type="noConversion"/>
  </si>
  <si>
    <t>MRPL44</t>
    <phoneticPr fontId="1" type="noConversion"/>
  </si>
  <si>
    <t>PRRX1</t>
    <phoneticPr fontId="1" type="noConversion"/>
  </si>
  <si>
    <t>CCNQ</t>
    <phoneticPr fontId="1" type="noConversion"/>
  </si>
  <si>
    <t>STX8</t>
    <phoneticPr fontId="1" type="noConversion"/>
  </si>
  <si>
    <t>INO80C</t>
    <phoneticPr fontId="1" type="noConversion"/>
  </si>
  <si>
    <t>CCL28</t>
    <phoneticPr fontId="1" type="noConversion"/>
  </si>
  <si>
    <t>S100B</t>
    <phoneticPr fontId="1" type="noConversion"/>
  </si>
  <si>
    <t>CLN6</t>
    <phoneticPr fontId="1" type="noConversion"/>
  </si>
  <si>
    <t>ANKFN1</t>
    <phoneticPr fontId="1" type="noConversion"/>
  </si>
  <si>
    <t>PPRC1</t>
    <phoneticPr fontId="1" type="noConversion"/>
  </si>
  <si>
    <t>CKB</t>
    <phoneticPr fontId="1" type="noConversion"/>
  </si>
  <si>
    <t>LYPLAL1</t>
    <phoneticPr fontId="1" type="noConversion"/>
  </si>
  <si>
    <t>PHGDH</t>
    <phoneticPr fontId="1" type="noConversion"/>
  </si>
  <si>
    <t>ARTN</t>
    <phoneticPr fontId="1" type="noConversion"/>
  </si>
  <si>
    <t>IRS2</t>
    <phoneticPr fontId="1" type="noConversion"/>
  </si>
  <si>
    <t>MRPS14</t>
    <phoneticPr fontId="1" type="noConversion"/>
  </si>
  <si>
    <t>CSPG4</t>
    <phoneticPr fontId="1" type="noConversion"/>
  </si>
  <si>
    <t>LATS2</t>
    <phoneticPr fontId="1" type="noConversion"/>
  </si>
  <si>
    <t>METTL17</t>
    <phoneticPr fontId="1" type="noConversion"/>
  </si>
  <si>
    <t>CUL1</t>
    <phoneticPr fontId="1" type="noConversion"/>
  </si>
  <si>
    <t>C5orf34</t>
    <phoneticPr fontId="1" type="noConversion"/>
  </si>
  <si>
    <t>SLC11A2</t>
    <phoneticPr fontId="1" type="noConversion"/>
  </si>
  <si>
    <t>MYL12B</t>
    <phoneticPr fontId="1" type="noConversion"/>
  </si>
  <si>
    <t>METTL1</t>
    <phoneticPr fontId="1" type="noConversion"/>
  </si>
  <si>
    <t>HTT</t>
    <phoneticPr fontId="1" type="noConversion"/>
  </si>
  <si>
    <t>RPS27A</t>
    <phoneticPr fontId="1" type="noConversion"/>
  </si>
  <si>
    <t>TMED4</t>
    <phoneticPr fontId="1" type="noConversion"/>
  </si>
  <si>
    <t>CUL3</t>
    <phoneticPr fontId="1" type="noConversion"/>
  </si>
  <si>
    <t>IL12A</t>
    <phoneticPr fontId="1" type="noConversion"/>
  </si>
  <si>
    <t>NECAB3</t>
    <phoneticPr fontId="1" type="noConversion"/>
  </si>
  <si>
    <t>CRABP1</t>
    <phoneticPr fontId="1" type="noConversion"/>
  </si>
  <si>
    <t>SNX16</t>
    <phoneticPr fontId="1" type="noConversion"/>
  </si>
  <si>
    <t>RUNX1T1</t>
    <phoneticPr fontId="1" type="noConversion"/>
  </si>
  <si>
    <t>GTF2F2</t>
    <phoneticPr fontId="1" type="noConversion"/>
  </si>
  <si>
    <t>MIR433</t>
    <phoneticPr fontId="1" type="noConversion"/>
  </si>
  <si>
    <t>SRCIN1</t>
    <phoneticPr fontId="1" type="noConversion"/>
  </si>
  <si>
    <t>ZNF385A</t>
    <phoneticPr fontId="1" type="noConversion"/>
  </si>
  <si>
    <t>KHDRBS1</t>
    <phoneticPr fontId="1" type="noConversion"/>
  </si>
  <si>
    <t>GLTP</t>
    <phoneticPr fontId="1" type="noConversion"/>
  </si>
  <si>
    <t>CAVIN1</t>
    <phoneticPr fontId="1" type="noConversion"/>
  </si>
  <si>
    <t>ELK1</t>
    <phoneticPr fontId="1" type="noConversion"/>
  </si>
  <si>
    <t>TMCO4</t>
    <phoneticPr fontId="1" type="noConversion"/>
  </si>
  <si>
    <t>SLC4A11</t>
    <phoneticPr fontId="1" type="noConversion"/>
  </si>
  <si>
    <t>ZNF792</t>
    <phoneticPr fontId="1" type="noConversion"/>
  </si>
  <si>
    <t>EPRS1</t>
    <phoneticPr fontId="1" type="noConversion"/>
  </si>
  <si>
    <t>TMEM14B</t>
    <phoneticPr fontId="1" type="noConversion"/>
  </si>
  <si>
    <t>RNMT</t>
    <phoneticPr fontId="1" type="noConversion"/>
  </si>
  <si>
    <t>COL1A1</t>
    <phoneticPr fontId="1" type="noConversion"/>
  </si>
  <si>
    <t>SOSTDC1</t>
    <phoneticPr fontId="1" type="noConversion"/>
  </si>
  <si>
    <t>STARD3</t>
    <phoneticPr fontId="1" type="noConversion"/>
  </si>
  <si>
    <t>CSAG1</t>
    <phoneticPr fontId="1" type="noConversion"/>
  </si>
  <si>
    <t>ALOX5</t>
    <phoneticPr fontId="1" type="noConversion"/>
  </si>
  <si>
    <t>SCAF1</t>
    <phoneticPr fontId="1" type="noConversion"/>
  </si>
  <si>
    <t>BRICD5</t>
    <phoneticPr fontId="1" type="noConversion"/>
  </si>
  <si>
    <t>HEPACAM</t>
    <phoneticPr fontId="1" type="noConversion"/>
  </si>
  <si>
    <t>SREK1</t>
    <phoneticPr fontId="1" type="noConversion"/>
  </si>
  <si>
    <t>SLC22A1</t>
    <phoneticPr fontId="1" type="noConversion"/>
  </si>
  <si>
    <t>MYH11</t>
    <phoneticPr fontId="1" type="noConversion"/>
  </si>
  <si>
    <t>ZNF837</t>
    <phoneticPr fontId="1" type="noConversion"/>
  </si>
  <si>
    <t>ZNF610</t>
    <phoneticPr fontId="1" type="noConversion"/>
  </si>
  <si>
    <t>CEACAM7</t>
    <phoneticPr fontId="1" type="noConversion"/>
  </si>
  <si>
    <t>TTC9C</t>
    <phoneticPr fontId="1" type="noConversion"/>
  </si>
  <si>
    <t>PEX1</t>
    <phoneticPr fontId="1" type="noConversion"/>
  </si>
  <si>
    <t>GPC1</t>
    <phoneticPr fontId="1" type="noConversion"/>
  </si>
  <si>
    <t>NIPAL2</t>
    <phoneticPr fontId="1" type="noConversion"/>
  </si>
  <si>
    <t>MRNIP</t>
    <phoneticPr fontId="1" type="noConversion"/>
  </si>
  <si>
    <t>MRRF</t>
    <phoneticPr fontId="1" type="noConversion"/>
  </si>
  <si>
    <t>MIR942</t>
    <phoneticPr fontId="1" type="noConversion"/>
  </si>
  <si>
    <t>BIVM</t>
    <phoneticPr fontId="1" type="noConversion"/>
  </si>
  <si>
    <t>ZSCAN9</t>
    <phoneticPr fontId="1" type="noConversion"/>
  </si>
  <si>
    <t>BUB3</t>
    <phoneticPr fontId="1" type="noConversion"/>
  </si>
  <si>
    <t>ARMH3</t>
    <phoneticPr fontId="1" type="noConversion"/>
  </si>
  <si>
    <t>LINC00858</t>
    <phoneticPr fontId="1" type="noConversion"/>
  </si>
  <si>
    <t>GNG4</t>
    <phoneticPr fontId="1" type="noConversion"/>
  </si>
  <si>
    <t>LINC00668</t>
    <phoneticPr fontId="1" type="noConversion"/>
  </si>
  <si>
    <t>OSGEPL1</t>
    <phoneticPr fontId="1" type="noConversion"/>
  </si>
  <si>
    <t>EXTL2</t>
    <phoneticPr fontId="1" type="noConversion"/>
  </si>
  <si>
    <t>SNORD44</t>
    <phoneticPr fontId="1" type="noConversion"/>
  </si>
  <si>
    <t>CKAP2L</t>
    <phoneticPr fontId="1" type="noConversion"/>
  </si>
  <si>
    <t>TNFRSF19</t>
    <phoneticPr fontId="1" type="noConversion"/>
  </si>
  <si>
    <t>SDF2L1</t>
    <phoneticPr fontId="1" type="noConversion"/>
  </si>
  <si>
    <t>PIM1</t>
    <phoneticPr fontId="1" type="noConversion"/>
  </si>
  <si>
    <t>ZNF581</t>
    <phoneticPr fontId="1" type="noConversion"/>
  </si>
  <si>
    <t>LRRC45</t>
    <phoneticPr fontId="1" type="noConversion"/>
  </si>
  <si>
    <t>MIR766</t>
    <phoneticPr fontId="1" type="noConversion"/>
  </si>
  <si>
    <t>CNNM2</t>
    <phoneticPr fontId="1" type="noConversion"/>
  </si>
  <si>
    <t>CCL21</t>
    <phoneticPr fontId="1" type="noConversion"/>
  </si>
  <si>
    <t>ACP1</t>
    <phoneticPr fontId="1" type="noConversion"/>
  </si>
  <si>
    <t>DISP1</t>
    <phoneticPr fontId="1" type="noConversion"/>
  </si>
  <si>
    <t>PNP</t>
    <phoneticPr fontId="1" type="noConversion"/>
  </si>
  <si>
    <t>ZNF343</t>
    <phoneticPr fontId="1" type="noConversion"/>
  </si>
  <si>
    <t>C1R</t>
    <phoneticPr fontId="1" type="noConversion"/>
  </si>
  <si>
    <t>NSF</t>
    <phoneticPr fontId="1" type="noConversion"/>
  </si>
  <si>
    <t>RPL14</t>
    <phoneticPr fontId="1" type="noConversion"/>
  </si>
  <si>
    <t>CEACAM6</t>
    <phoneticPr fontId="1" type="noConversion"/>
  </si>
  <si>
    <t>ERI3</t>
    <phoneticPr fontId="1" type="noConversion"/>
  </si>
  <si>
    <t>MTR</t>
    <phoneticPr fontId="1" type="noConversion"/>
  </si>
  <si>
    <t>SEC22A</t>
    <phoneticPr fontId="1" type="noConversion"/>
  </si>
  <si>
    <t>ZNF764</t>
    <phoneticPr fontId="1" type="noConversion"/>
  </si>
  <si>
    <t>ATP6V1C2</t>
    <phoneticPr fontId="1" type="noConversion"/>
  </si>
  <si>
    <t>LIF</t>
    <phoneticPr fontId="1" type="noConversion"/>
  </si>
  <si>
    <t>LRFN3</t>
    <phoneticPr fontId="1" type="noConversion"/>
  </si>
  <si>
    <t>HNRNPU</t>
    <phoneticPr fontId="1" type="noConversion"/>
  </si>
  <si>
    <t>HASPIN</t>
    <phoneticPr fontId="1" type="noConversion"/>
  </si>
  <si>
    <t>LAGE3</t>
    <phoneticPr fontId="1" type="noConversion"/>
  </si>
  <si>
    <t>HNRNPDL</t>
    <phoneticPr fontId="1" type="noConversion"/>
  </si>
  <si>
    <t>VIPAS39</t>
    <phoneticPr fontId="1" type="noConversion"/>
  </si>
  <si>
    <t>KCNC3</t>
    <phoneticPr fontId="1" type="noConversion"/>
  </si>
  <si>
    <t>CDKN2AIP</t>
    <phoneticPr fontId="1" type="noConversion"/>
  </si>
  <si>
    <t>UQCC1</t>
    <phoneticPr fontId="1" type="noConversion"/>
  </si>
  <si>
    <t>ANAPC1</t>
    <phoneticPr fontId="1" type="noConversion"/>
  </si>
  <si>
    <t>CDKN2AIPNL</t>
    <phoneticPr fontId="1" type="noConversion"/>
  </si>
  <si>
    <t>PLIN3</t>
    <phoneticPr fontId="1" type="noConversion"/>
  </si>
  <si>
    <t>REV3L</t>
    <phoneticPr fontId="1" type="noConversion"/>
  </si>
  <si>
    <t>CCDC191</t>
    <phoneticPr fontId="1" type="noConversion"/>
  </si>
  <si>
    <t>DENND6B</t>
    <phoneticPr fontId="1" type="noConversion"/>
  </si>
  <si>
    <t>CD93</t>
    <phoneticPr fontId="1" type="noConversion"/>
  </si>
  <si>
    <t>THBS3</t>
    <phoneticPr fontId="1" type="noConversion"/>
  </si>
  <si>
    <t>SLC16A3</t>
    <phoneticPr fontId="1" type="noConversion"/>
  </si>
  <si>
    <t>MSI1</t>
    <phoneticPr fontId="1" type="noConversion"/>
  </si>
  <si>
    <t>GPKOW</t>
    <phoneticPr fontId="1" type="noConversion"/>
  </si>
  <si>
    <t>PDLIM4</t>
    <phoneticPr fontId="1" type="noConversion"/>
  </si>
  <si>
    <t>KPRP</t>
    <phoneticPr fontId="1" type="noConversion"/>
  </si>
  <si>
    <t>ZMAT1</t>
    <phoneticPr fontId="1" type="noConversion"/>
  </si>
  <si>
    <t>NEURL1B</t>
    <phoneticPr fontId="1" type="noConversion"/>
  </si>
  <si>
    <t>PCA3</t>
    <phoneticPr fontId="1" type="noConversion"/>
  </si>
  <si>
    <t>ATRN</t>
    <phoneticPr fontId="1" type="noConversion"/>
  </si>
  <si>
    <t>VIPR1</t>
    <phoneticPr fontId="1" type="noConversion"/>
  </si>
  <si>
    <t>LTB</t>
    <phoneticPr fontId="1" type="noConversion"/>
  </si>
  <si>
    <t>ADCK2</t>
    <phoneticPr fontId="1" type="noConversion"/>
  </si>
  <si>
    <t>LEFTY2</t>
    <phoneticPr fontId="1" type="noConversion"/>
  </si>
  <si>
    <t>UNK</t>
    <phoneticPr fontId="1" type="noConversion"/>
  </si>
  <si>
    <t>EREG</t>
    <phoneticPr fontId="1" type="noConversion"/>
  </si>
  <si>
    <t>RSRP1</t>
    <phoneticPr fontId="1" type="noConversion"/>
  </si>
  <si>
    <t>LOXL4</t>
    <phoneticPr fontId="1" type="noConversion"/>
  </si>
  <si>
    <t>VPS9D1-AS1</t>
    <phoneticPr fontId="1" type="noConversion"/>
  </si>
  <si>
    <t>ARFGAP2</t>
    <phoneticPr fontId="1" type="noConversion"/>
  </si>
  <si>
    <t>MIR1228</t>
    <phoneticPr fontId="1" type="noConversion"/>
  </si>
  <si>
    <t>FXR2</t>
    <phoneticPr fontId="1" type="noConversion"/>
  </si>
  <si>
    <t>VPS33B</t>
    <phoneticPr fontId="1" type="noConversion"/>
  </si>
  <si>
    <t>SUMF1</t>
    <phoneticPr fontId="1" type="noConversion"/>
  </si>
  <si>
    <t>PALM</t>
    <phoneticPr fontId="1" type="noConversion"/>
  </si>
  <si>
    <t>KIF12</t>
    <phoneticPr fontId="1" type="noConversion"/>
  </si>
  <si>
    <t>CELSR1</t>
    <phoneticPr fontId="1" type="noConversion"/>
  </si>
  <si>
    <t>TMEM203</t>
    <phoneticPr fontId="1" type="noConversion"/>
  </si>
  <si>
    <t>GAL3ST1</t>
    <phoneticPr fontId="1" type="noConversion"/>
  </si>
  <si>
    <t>UBOX5</t>
    <phoneticPr fontId="1" type="noConversion"/>
  </si>
  <si>
    <t>PTPDC1</t>
    <phoneticPr fontId="1" type="noConversion"/>
  </si>
  <si>
    <t>COA8</t>
    <phoneticPr fontId="1" type="noConversion"/>
  </si>
  <si>
    <t>RGS19</t>
    <phoneticPr fontId="1" type="noConversion"/>
  </si>
  <si>
    <t>LAMB1</t>
    <phoneticPr fontId="1" type="noConversion"/>
  </si>
  <si>
    <t>MED29</t>
    <phoneticPr fontId="1" type="noConversion"/>
  </si>
  <si>
    <t>KTN1</t>
    <phoneticPr fontId="1" type="noConversion"/>
  </si>
  <si>
    <t>THG1L</t>
    <phoneticPr fontId="1" type="noConversion"/>
  </si>
  <si>
    <t>OXTR</t>
    <phoneticPr fontId="1" type="noConversion"/>
  </si>
  <si>
    <t>CDC27</t>
    <phoneticPr fontId="1" type="noConversion"/>
  </si>
  <si>
    <t>NBAS</t>
    <phoneticPr fontId="1" type="noConversion"/>
  </si>
  <si>
    <t>L1CAM</t>
    <phoneticPr fontId="1" type="noConversion"/>
  </si>
  <si>
    <t>KPTN</t>
    <phoneticPr fontId="1" type="noConversion"/>
  </si>
  <si>
    <t>GPX3</t>
    <phoneticPr fontId="1" type="noConversion"/>
  </si>
  <si>
    <t>KL</t>
    <phoneticPr fontId="1" type="noConversion"/>
  </si>
  <si>
    <t>ATP6V0D1</t>
    <phoneticPr fontId="1" type="noConversion"/>
  </si>
  <si>
    <t>MSS51</t>
    <phoneticPr fontId="1" type="noConversion"/>
  </si>
  <si>
    <t>AKR1A1</t>
    <phoneticPr fontId="1" type="noConversion"/>
  </si>
  <si>
    <t>BRF2</t>
    <phoneticPr fontId="1" type="noConversion"/>
  </si>
  <si>
    <t>RAPGEFL1</t>
    <phoneticPr fontId="1" type="noConversion"/>
  </si>
  <si>
    <t>MIR216B</t>
    <phoneticPr fontId="1" type="noConversion"/>
  </si>
  <si>
    <t>FZR1</t>
    <phoneticPr fontId="1" type="noConversion"/>
  </si>
  <si>
    <t>LRRC59</t>
    <phoneticPr fontId="1" type="noConversion"/>
  </si>
  <si>
    <t>PLAG1</t>
    <phoneticPr fontId="1" type="noConversion"/>
  </si>
  <si>
    <t>STRIP2</t>
    <phoneticPr fontId="1" type="noConversion"/>
  </si>
  <si>
    <t>KCNH6</t>
    <phoneticPr fontId="1" type="noConversion"/>
  </si>
  <si>
    <t>MAGI2-AS3</t>
    <phoneticPr fontId="1" type="noConversion"/>
  </si>
  <si>
    <t>MOB2</t>
    <phoneticPr fontId="1" type="noConversion"/>
  </si>
  <si>
    <t>ITGA8</t>
    <phoneticPr fontId="1" type="noConversion"/>
  </si>
  <si>
    <t>SIAH2</t>
    <phoneticPr fontId="1" type="noConversion"/>
  </si>
  <si>
    <t>UNC13B</t>
    <phoneticPr fontId="1" type="noConversion"/>
  </si>
  <si>
    <t>ASAP1-IT1</t>
    <phoneticPr fontId="1" type="noConversion"/>
  </si>
  <si>
    <t>PCAT2</t>
    <phoneticPr fontId="1" type="noConversion"/>
  </si>
  <si>
    <t>ZSCAN26</t>
    <phoneticPr fontId="1" type="noConversion"/>
  </si>
  <si>
    <t>PLCE1</t>
    <phoneticPr fontId="1" type="noConversion"/>
  </si>
  <si>
    <t>ATP5MC2</t>
    <phoneticPr fontId="1" type="noConversion"/>
  </si>
  <si>
    <t>CA12</t>
    <phoneticPr fontId="1" type="noConversion"/>
  </si>
  <si>
    <t>NUP214</t>
    <phoneticPr fontId="1" type="noConversion"/>
  </si>
  <si>
    <t>CCER2</t>
    <phoneticPr fontId="1" type="noConversion"/>
  </si>
  <si>
    <t>DCN</t>
    <phoneticPr fontId="1" type="noConversion"/>
  </si>
  <si>
    <t>FGF9</t>
    <phoneticPr fontId="1" type="noConversion"/>
  </si>
  <si>
    <t>PRMT7</t>
    <phoneticPr fontId="1" type="noConversion"/>
  </si>
  <si>
    <t>FAM215A</t>
    <phoneticPr fontId="1" type="noConversion"/>
  </si>
  <si>
    <t>REG4</t>
    <phoneticPr fontId="1" type="noConversion"/>
  </si>
  <si>
    <t>PLAT</t>
    <phoneticPr fontId="1" type="noConversion"/>
  </si>
  <si>
    <t>CTTNBP2NL</t>
    <phoneticPr fontId="1" type="noConversion"/>
  </si>
  <si>
    <t>KAT5</t>
    <phoneticPr fontId="1" type="noConversion"/>
  </si>
  <si>
    <t>KXD1</t>
    <phoneticPr fontId="1" type="noConversion"/>
  </si>
  <si>
    <t>DBF4</t>
    <phoneticPr fontId="1" type="noConversion"/>
  </si>
  <si>
    <t>CCL3</t>
    <phoneticPr fontId="1" type="noConversion"/>
  </si>
  <si>
    <t>IFT20</t>
    <phoneticPr fontId="1" type="noConversion"/>
  </si>
  <si>
    <t>ZIC5</t>
    <phoneticPr fontId="1" type="noConversion"/>
  </si>
  <si>
    <t>SLC7A11</t>
    <phoneticPr fontId="1" type="noConversion"/>
  </si>
  <si>
    <t>SERTAD4</t>
    <phoneticPr fontId="1" type="noConversion"/>
  </si>
  <si>
    <t>ARID4B</t>
    <phoneticPr fontId="1" type="noConversion"/>
  </si>
  <si>
    <t>EDF1</t>
    <phoneticPr fontId="1" type="noConversion"/>
  </si>
  <si>
    <t>NTN4</t>
    <phoneticPr fontId="1" type="noConversion"/>
  </si>
  <si>
    <t>FBXO17</t>
    <phoneticPr fontId="1" type="noConversion"/>
  </si>
  <si>
    <t>FGF10</t>
    <phoneticPr fontId="1" type="noConversion"/>
  </si>
  <si>
    <t>ZNF43</t>
    <phoneticPr fontId="1" type="noConversion"/>
  </si>
  <si>
    <t>CPOX</t>
    <phoneticPr fontId="1" type="noConversion"/>
  </si>
  <si>
    <t>MRPL30</t>
    <phoneticPr fontId="1" type="noConversion"/>
  </si>
  <si>
    <t>RHEB</t>
    <phoneticPr fontId="1" type="noConversion"/>
  </si>
  <si>
    <t>SPATA33</t>
    <phoneticPr fontId="1" type="noConversion"/>
  </si>
  <si>
    <t>CSTA</t>
    <phoneticPr fontId="1" type="noConversion"/>
  </si>
  <si>
    <t>TAP2</t>
    <phoneticPr fontId="1" type="noConversion"/>
  </si>
  <si>
    <t>QSOX2</t>
    <phoneticPr fontId="1" type="noConversion"/>
  </si>
  <si>
    <t>IRX3</t>
    <phoneticPr fontId="1" type="noConversion"/>
  </si>
  <si>
    <t>PRDX4</t>
    <phoneticPr fontId="1" type="noConversion"/>
  </si>
  <si>
    <t>PLXNB1</t>
    <phoneticPr fontId="1" type="noConversion"/>
  </si>
  <si>
    <t>GPR89A</t>
    <phoneticPr fontId="1" type="noConversion"/>
  </si>
  <si>
    <t>NDUFA6</t>
    <phoneticPr fontId="1" type="noConversion"/>
  </si>
  <si>
    <t>CHD8</t>
    <phoneticPr fontId="1" type="noConversion"/>
  </si>
  <si>
    <t>TMEM267</t>
    <phoneticPr fontId="1" type="noConversion"/>
  </si>
  <si>
    <t>VSIG1</t>
    <phoneticPr fontId="1" type="noConversion"/>
  </si>
  <si>
    <t>ALDH9A1</t>
    <phoneticPr fontId="1" type="noConversion"/>
  </si>
  <si>
    <t>MVB12A</t>
    <phoneticPr fontId="1" type="noConversion"/>
  </si>
  <si>
    <t>HAS3</t>
    <phoneticPr fontId="1" type="noConversion"/>
  </si>
  <si>
    <t>SUMO1P3</t>
    <phoneticPr fontId="1" type="noConversion"/>
  </si>
  <si>
    <t>MRPL28</t>
    <phoneticPr fontId="1" type="noConversion"/>
  </si>
  <si>
    <t>FAM120AOS</t>
    <phoneticPr fontId="1" type="noConversion"/>
  </si>
  <si>
    <t>HSPB2</t>
    <phoneticPr fontId="1" type="noConversion"/>
  </si>
  <si>
    <t>AP4B1</t>
    <phoneticPr fontId="1" type="noConversion"/>
  </si>
  <si>
    <t>JAML</t>
    <phoneticPr fontId="1" type="noConversion"/>
  </si>
  <si>
    <t>HSD3B7</t>
    <phoneticPr fontId="1" type="noConversion"/>
  </si>
  <si>
    <t>ZFP62</t>
    <phoneticPr fontId="1" type="noConversion"/>
  </si>
  <si>
    <t>AP3B1</t>
    <phoneticPr fontId="1" type="noConversion"/>
  </si>
  <si>
    <t>SIX1</t>
    <phoneticPr fontId="1" type="noConversion"/>
  </si>
  <si>
    <t>DOLK</t>
    <phoneticPr fontId="1" type="noConversion"/>
  </si>
  <si>
    <t>TNK2</t>
    <phoneticPr fontId="1" type="noConversion"/>
  </si>
  <si>
    <t>BLOC1S5</t>
    <phoneticPr fontId="1" type="noConversion"/>
  </si>
  <si>
    <t>HSD11B1L</t>
    <phoneticPr fontId="1" type="noConversion"/>
  </si>
  <si>
    <t>RHOB</t>
    <phoneticPr fontId="1" type="noConversion"/>
  </si>
  <si>
    <t>SLC12A6</t>
    <phoneticPr fontId="1" type="noConversion"/>
  </si>
  <si>
    <t>TNFRSF10D</t>
    <phoneticPr fontId="1" type="noConversion"/>
  </si>
  <si>
    <t>SCNN1D</t>
    <phoneticPr fontId="1" type="noConversion"/>
  </si>
  <si>
    <t>PAEP</t>
    <phoneticPr fontId="1" type="noConversion"/>
  </si>
  <si>
    <t>JUNB</t>
    <phoneticPr fontId="1" type="noConversion"/>
  </si>
  <si>
    <t>CPLX2</t>
    <phoneticPr fontId="1" type="noConversion"/>
  </si>
  <si>
    <t>EMCN</t>
    <phoneticPr fontId="1" type="noConversion"/>
  </si>
  <si>
    <t>DOK4</t>
    <phoneticPr fontId="1" type="noConversion"/>
  </si>
  <si>
    <t>NFXL1</t>
    <phoneticPr fontId="1" type="noConversion"/>
  </si>
  <si>
    <t>PRKG1</t>
    <phoneticPr fontId="1" type="noConversion"/>
  </si>
  <si>
    <t>PRKD2</t>
    <phoneticPr fontId="1" type="noConversion"/>
  </si>
  <si>
    <t>CAMKK1</t>
    <phoneticPr fontId="1" type="noConversion"/>
  </si>
  <si>
    <t>BAAT</t>
    <phoneticPr fontId="1" type="noConversion"/>
  </si>
  <si>
    <t>DNAJC6</t>
    <phoneticPr fontId="1" type="noConversion"/>
  </si>
  <si>
    <t>CCNG2</t>
    <phoneticPr fontId="1" type="noConversion"/>
  </si>
  <si>
    <t>FTO</t>
    <phoneticPr fontId="1" type="noConversion"/>
  </si>
  <si>
    <t>LANCL1</t>
    <phoneticPr fontId="1" type="noConversion"/>
  </si>
  <si>
    <t>NUP42</t>
    <phoneticPr fontId="1" type="noConversion"/>
  </si>
  <si>
    <t>MIR608</t>
    <phoneticPr fontId="1" type="noConversion"/>
  </si>
  <si>
    <t>RETREG2</t>
    <phoneticPr fontId="1" type="noConversion"/>
  </si>
  <si>
    <t>PFKM</t>
    <phoneticPr fontId="1" type="noConversion"/>
  </si>
  <si>
    <t>H1-3</t>
    <phoneticPr fontId="1" type="noConversion"/>
  </si>
  <si>
    <t>NTPCR</t>
    <phoneticPr fontId="1" type="noConversion"/>
  </si>
  <si>
    <t>ZNF443</t>
    <phoneticPr fontId="1" type="noConversion"/>
  </si>
  <si>
    <t>TCL6</t>
    <phoneticPr fontId="1" type="noConversion"/>
  </si>
  <si>
    <t>TBL2</t>
    <phoneticPr fontId="1" type="noConversion"/>
  </si>
  <si>
    <t>ARG2</t>
    <phoneticPr fontId="1" type="noConversion"/>
  </si>
  <si>
    <t>VPS37A</t>
    <phoneticPr fontId="1" type="noConversion"/>
  </si>
  <si>
    <t>DUSP7</t>
    <phoneticPr fontId="1" type="noConversion"/>
  </si>
  <si>
    <t>COX6B1</t>
    <phoneticPr fontId="1" type="noConversion"/>
  </si>
  <si>
    <t>DHCR7</t>
    <phoneticPr fontId="1" type="noConversion"/>
  </si>
  <si>
    <t>PDXK</t>
    <phoneticPr fontId="1" type="noConversion"/>
  </si>
  <si>
    <t>ACP3</t>
    <phoneticPr fontId="1" type="noConversion"/>
  </si>
  <si>
    <t>HCFC1</t>
    <phoneticPr fontId="1" type="noConversion"/>
  </si>
  <si>
    <t>TMTC2</t>
    <phoneticPr fontId="1" type="noConversion"/>
  </si>
  <si>
    <t>MIR769</t>
    <phoneticPr fontId="1" type="noConversion"/>
  </si>
  <si>
    <t>MIR105-1</t>
    <phoneticPr fontId="1" type="noConversion"/>
  </si>
  <si>
    <t>CDCA4</t>
    <phoneticPr fontId="1" type="noConversion"/>
  </si>
  <si>
    <t>RPS5</t>
    <phoneticPr fontId="1" type="noConversion"/>
  </si>
  <si>
    <t>MTA2</t>
    <phoneticPr fontId="1" type="noConversion"/>
  </si>
  <si>
    <t>MAPK8IP2</t>
    <phoneticPr fontId="1" type="noConversion"/>
  </si>
  <si>
    <t>TFIP11</t>
    <phoneticPr fontId="1" type="noConversion"/>
  </si>
  <si>
    <t>NRAD1</t>
    <phoneticPr fontId="1" type="noConversion"/>
  </si>
  <si>
    <t>MYH9</t>
    <phoneticPr fontId="1" type="noConversion"/>
  </si>
  <si>
    <t>ASB16</t>
    <phoneticPr fontId="1" type="noConversion"/>
  </si>
  <si>
    <t>SH3KBP1</t>
    <phoneticPr fontId="1" type="noConversion"/>
  </si>
  <si>
    <t>MLXIPL</t>
    <phoneticPr fontId="1" type="noConversion"/>
  </si>
  <si>
    <t>ATP6AP2</t>
    <phoneticPr fontId="1" type="noConversion"/>
  </si>
  <si>
    <t>BCAS1</t>
    <phoneticPr fontId="1" type="noConversion"/>
  </si>
  <si>
    <t>SRM</t>
    <phoneticPr fontId="1" type="noConversion"/>
  </si>
  <si>
    <t>VASH1</t>
    <phoneticPr fontId="1" type="noConversion"/>
  </si>
  <si>
    <t>FBXO32</t>
    <phoneticPr fontId="1" type="noConversion"/>
  </si>
  <si>
    <t>METTL6</t>
    <phoneticPr fontId="1" type="noConversion"/>
  </si>
  <si>
    <t>ANKZF1</t>
    <phoneticPr fontId="1" type="noConversion"/>
  </si>
  <si>
    <t>MARCHF3</t>
    <phoneticPr fontId="1" type="noConversion"/>
  </si>
  <si>
    <t>TSPO</t>
    <phoneticPr fontId="1" type="noConversion"/>
  </si>
  <si>
    <t>GSTO2</t>
    <phoneticPr fontId="1" type="noConversion"/>
  </si>
  <si>
    <t>MIR422A</t>
    <phoneticPr fontId="1" type="noConversion"/>
  </si>
  <si>
    <t>NEURL4</t>
    <phoneticPr fontId="1" type="noConversion"/>
  </si>
  <si>
    <t>ARMC5</t>
    <phoneticPr fontId="1" type="noConversion"/>
  </si>
  <si>
    <t>C1orf74</t>
    <phoneticPr fontId="1" type="noConversion"/>
  </si>
  <si>
    <t>MIR489</t>
    <phoneticPr fontId="1" type="noConversion"/>
  </si>
  <si>
    <t>GCN1</t>
    <phoneticPr fontId="1" type="noConversion"/>
  </si>
  <si>
    <t>PON1</t>
    <phoneticPr fontId="1" type="noConversion"/>
  </si>
  <si>
    <t>DHX35</t>
    <phoneticPr fontId="1" type="noConversion"/>
  </si>
  <si>
    <t>SSBP2</t>
    <phoneticPr fontId="1" type="noConversion"/>
  </si>
  <si>
    <t>CXADR</t>
    <phoneticPr fontId="1" type="noConversion"/>
  </si>
  <si>
    <t>MPZ</t>
    <phoneticPr fontId="1" type="noConversion"/>
  </si>
  <si>
    <t>NDUFAF6</t>
    <phoneticPr fontId="1" type="noConversion"/>
  </si>
  <si>
    <t>TBX3</t>
    <phoneticPr fontId="1" type="noConversion"/>
  </si>
  <si>
    <t>HPF1</t>
    <phoneticPr fontId="1" type="noConversion"/>
  </si>
  <si>
    <t>LBH</t>
    <phoneticPr fontId="1" type="noConversion"/>
  </si>
  <si>
    <t>SERPINA7</t>
    <phoneticPr fontId="1" type="noConversion"/>
  </si>
  <si>
    <t>SWT1</t>
    <phoneticPr fontId="1" type="noConversion"/>
  </si>
  <si>
    <t>MAGEC1</t>
    <phoneticPr fontId="1" type="noConversion"/>
  </si>
  <si>
    <t>TRAF6</t>
    <phoneticPr fontId="1" type="noConversion"/>
  </si>
  <si>
    <t>SLC41A3</t>
    <phoneticPr fontId="1" type="noConversion"/>
  </si>
  <si>
    <t>FAM169A</t>
    <phoneticPr fontId="1" type="noConversion"/>
  </si>
  <si>
    <t>APBB1</t>
    <phoneticPr fontId="1" type="noConversion"/>
  </si>
  <si>
    <t>RABGGTB</t>
    <phoneticPr fontId="1" type="noConversion"/>
  </si>
  <si>
    <t>GLB1L</t>
    <phoneticPr fontId="1" type="noConversion"/>
  </si>
  <si>
    <t>SUMO3</t>
    <phoneticPr fontId="1" type="noConversion"/>
  </si>
  <si>
    <t>RIPPLY3</t>
    <phoneticPr fontId="1" type="noConversion"/>
  </si>
  <si>
    <t>SIRT3</t>
    <phoneticPr fontId="1" type="noConversion"/>
  </si>
  <si>
    <t>CCDC65</t>
    <phoneticPr fontId="1" type="noConversion"/>
  </si>
  <si>
    <t>TUBB2B</t>
    <phoneticPr fontId="1" type="noConversion"/>
  </si>
  <si>
    <t>SOX10</t>
    <phoneticPr fontId="1" type="noConversion"/>
  </si>
  <si>
    <t>ZNF85</t>
    <phoneticPr fontId="1" type="noConversion"/>
  </si>
  <si>
    <t>RBM38</t>
    <phoneticPr fontId="1" type="noConversion"/>
  </si>
  <si>
    <t>KIAA0513</t>
    <phoneticPr fontId="1" type="noConversion"/>
  </si>
  <si>
    <t>CCNA1</t>
    <phoneticPr fontId="1" type="noConversion"/>
  </si>
  <si>
    <t>EME1</t>
    <phoneticPr fontId="1" type="noConversion"/>
  </si>
  <si>
    <t>LINC00857</t>
    <phoneticPr fontId="1" type="noConversion"/>
  </si>
  <si>
    <t>CERK</t>
    <phoneticPr fontId="1" type="noConversion"/>
  </si>
  <si>
    <t>PHLDA2</t>
    <phoneticPr fontId="1" type="noConversion"/>
  </si>
  <si>
    <t>MAP1LC3A</t>
    <phoneticPr fontId="1" type="noConversion"/>
  </si>
  <si>
    <t>ZBTB45</t>
    <phoneticPr fontId="1" type="noConversion"/>
  </si>
  <si>
    <t>WWTR1</t>
    <phoneticPr fontId="1" type="noConversion"/>
  </si>
  <si>
    <t>MIR513A1</t>
    <phoneticPr fontId="1" type="noConversion"/>
  </si>
  <si>
    <t>WDTC1</t>
    <phoneticPr fontId="1" type="noConversion"/>
  </si>
  <si>
    <t>SNPH</t>
    <phoneticPr fontId="1" type="noConversion"/>
  </si>
  <si>
    <t>MIR939</t>
    <phoneticPr fontId="1" type="noConversion"/>
  </si>
  <si>
    <t>NAT8L</t>
    <phoneticPr fontId="1" type="noConversion"/>
  </si>
  <si>
    <t>GATB</t>
    <phoneticPr fontId="1" type="noConversion"/>
  </si>
  <si>
    <t>NXT2</t>
    <phoneticPr fontId="1" type="noConversion"/>
  </si>
  <si>
    <t>KRT15</t>
    <phoneticPr fontId="1" type="noConversion"/>
  </si>
  <si>
    <t>PIK3R3</t>
    <phoneticPr fontId="1" type="noConversion"/>
  </si>
  <si>
    <t>MST1</t>
    <phoneticPr fontId="1" type="noConversion"/>
  </si>
  <si>
    <t>TXNL4A</t>
    <phoneticPr fontId="1" type="noConversion"/>
  </si>
  <si>
    <t>CD2AP</t>
    <phoneticPr fontId="1" type="noConversion"/>
  </si>
  <si>
    <t>BDNF-AS</t>
    <phoneticPr fontId="1" type="noConversion"/>
  </si>
  <si>
    <t>FBXL6</t>
    <phoneticPr fontId="1" type="noConversion"/>
  </si>
  <si>
    <t>OCRL</t>
    <phoneticPr fontId="1" type="noConversion"/>
  </si>
  <si>
    <t>ELF3</t>
    <phoneticPr fontId="1" type="noConversion"/>
  </si>
  <si>
    <t>EXOSC9</t>
    <phoneticPr fontId="1" type="noConversion"/>
  </si>
  <si>
    <t>VCAM1</t>
    <phoneticPr fontId="1" type="noConversion"/>
  </si>
  <si>
    <t>AUNIP</t>
    <phoneticPr fontId="1" type="noConversion"/>
  </si>
  <si>
    <t>SARNP</t>
    <phoneticPr fontId="1" type="noConversion"/>
  </si>
  <si>
    <t>LZTS3</t>
    <phoneticPr fontId="1" type="noConversion"/>
  </si>
  <si>
    <t>EIF2B3</t>
    <phoneticPr fontId="1" type="noConversion"/>
  </si>
  <si>
    <t>COX7B2</t>
    <phoneticPr fontId="1" type="noConversion"/>
  </si>
  <si>
    <t>ARMC12</t>
    <phoneticPr fontId="1" type="noConversion"/>
  </si>
  <si>
    <t>STAU2</t>
    <phoneticPr fontId="1" type="noConversion"/>
  </si>
  <si>
    <t>TERF2</t>
    <phoneticPr fontId="1" type="noConversion"/>
  </si>
  <si>
    <t>LIX1L</t>
    <phoneticPr fontId="1" type="noConversion"/>
  </si>
  <si>
    <t>SRPK2</t>
    <phoneticPr fontId="1" type="noConversion"/>
  </si>
  <si>
    <t>KCNN3</t>
    <phoneticPr fontId="1" type="noConversion"/>
  </si>
  <si>
    <t>UVSSA</t>
    <phoneticPr fontId="1" type="noConversion"/>
  </si>
  <si>
    <t>CHST11</t>
    <phoneticPr fontId="1" type="noConversion"/>
  </si>
  <si>
    <t>MIR661</t>
    <phoneticPr fontId="1" type="noConversion"/>
  </si>
  <si>
    <t>PAQR6</t>
    <phoneticPr fontId="1" type="noConversion"/>
  </si>
  <si>
    <t>LINC00339</t>
    <phoneticPr fontId="1" type="noConversion"/>
  </si>
  <si>
    <t>LIN52</t>
    <phoneticPr fontId="1" type="noConversion"/>
  </si>
  <si>
    <t>VWA1</t>
    <phoneticPr fontId="1" type="noConversion"/>
  </si>
  <si>
    <t>ASGR2</t>
    <phoneticPr fontId="1" type="noConversion"/>
  </si>
  <si>
    <t>SLC50A1</t>
    <phoneticPr fontId="1" type="noConversion"/>
  </si>
  <si>
    <t>ATF4</t>
    <phoneticPr fontId="1" type="noConversion"/>
  </si>
  <si>
    <t>RPA2</t>
    <phoneticPr fontId="1" type="noConversion"/>
  </si>
  <si>
    <t>CEP290</t>
    <phoneticPr fontId="1" type="noConversion"/>
  </si>
  <si>
    <t>BTBD9</t>
    <phoneticPr fontId="1" type="noConversion"/>
  </si>
  <si>
    <t>SH2B2</t>
    <phoneticPr fontId="1" type="noConversion"/>
  </si>
  <si>
    <t>MIR376B</t>
    <phoneticPr fontId="1" type="noConversion"/>
  </si>
  <si>
    <t>CCDC112</t>
    <phoneticPr fontId="1" type="noConversion"/>
  </si>
  <si>
    <t>UBAC2</t>
    <phoneticPr fontId="1" type="noConversion"/>
  </si>
  <si>
    <t>MIR302D</t>
    <phoneticPr fontId="1" type="noConversion"/>
  </si>
  <si>
    <t>CCHCR1</t>
    <phoneticPr fontId="1" type="noConversion"/>
  </si>
  <si>
    <t>MUC20-OT1</t>
    <phoneticPr fontId="1" type="noConversion"/>
  </si>
  <si>
    <t>STARD3NL</t>
    <phoneticPr fontId="1" type="noConversion"/>
  </si>
  <si>
    <t>DCDC2</t>
    <phoneticPr fontId="1" type="noConversion"/>
  </si>
  <si>
    <t>CEP95</t>
    <phoneticPr fontId="1" type="noConversion"/>
  </si>
  <si>
    <t>DEF6</t>
    <phoneticPr fontId="1" type="noConversion"/>
  </si>
  <si>
    <t>ABTB1</t>
    <phoneticPr fontId="1" type="noConversion"/>
  </si>
  <si>
    <t>IFI27L1</t>
    <phoneticPr fontId="1" type="noConversion"/>
  </si>
  <si>
    <t>MINCR</t>
    <phoneticPr fontId="1" type="noConversion"/>
  </si>
  <si>
    <t>SHKBP1</t>
    <phoneticPr fontId="1" type="noConversion"/>
  </si>
  <si>
    <t>ACP4</t>
    <phoneticPr fontId="1" type="noConversion"/>
  </si>
  <si>
    <t>MTERF2</t>
    <phoneticPr fontId="1" type="noConversion"/>
  </si>
  <si>
    <t>IGFBP7</t>
    <phoneticPr fontId="1" type="noConversion"/>
  </si>
  <si>
    <t>ZNF205</t>
    <phoneticPr fontId="1" type="noConversion"/>
  </si>
  <si>
    <t>MIR524</t>
    <phoneticPr fontId="1" type="noConversion"/>
  </si>
  <si>
    <t>TRMT13</t>
    <phoneticPr fontId="1" type="noConversion"/>
  </si>
  <si>
    <t>POLB</t>
    <phoneticPr fontId="1" type="noConversion"/>
  </si>
  <si>
    <t>CAPN10</t>
    <phoneticPr fontId="1" type="noConversion"/>
  </si>
  <si>
    <t>WNT7A</t>
    <phoneticPr fontId="1" type="noConversion"/>
  </si>
  <si>
    <t>DCAF13</t>
    <phoneticPr fontId="1" type="noConversion"/>
  </si>
  <si>
    <t>RAP1GAP</t>
    <phoneticPr fontId="1" type="noConversion"/>
  </si>
  <si>
    <t>IL13</t>
    <phoneticPr fontId="1" type="noConversion"/>
  </si>
  <si>
    <t>TMEM101</t>
    <phoneticPr fontId="1" type="noConversion"/>
  </si>
  <si>
    <t>CD69</t>
    <phoneticPr fontId="1" type="noConversion"/>
  </si>
  <si>
    <t>PRAMEF4</t>
    <phoneticPr fontId="1" type="noConversion"/>
  </si>
  <si>
    <t>POLE3</t>
    <phoneticPr fontId="1" type="noConversion"/>
  </si>
  <si>
    <t>TMEM117</t>
    <phoneticPr fontId="1" type="noConversion"/>
  </si>
  <si>
    <t>CCND2-AS1</t>
    <phoneticPr fontId="1" type="noConversion"/>
  </si>
  <si>
    <t>PRDX2</t>
    <phoneticPr fontId="1" type="noConversion"/>
  </si>
  <si>
    <t>TEX264</t>
    <phoneticPr fontId="1" type="noConversion"/>
  </si>
  <si>
    <t>PLD3</t>
    <phoneticPr fontId="1" type="noConversion"/>
  </si>
  <si>
    <t>ZDHHC23</t>
    <phoneticPr fontId="1" type="noConversion"/>
  </si>
  <si>
    <t>YBX3</t>
    <phoneticPr fontId="1" type="noConversion"/>
  </si>
  <si>
    <t>ZNF547</t>
    <phoneticPr fontId="1" type="noConversion"/>
  </si>
  <si>
    <t>RASAL2</t>
    <phoneticPr fontId="1" type="noConversion"/>
  </si>
  <si>
    <t>B9D1</t>
    <phoneticPr fontId="1" type="noConversion"/>
  </si>
  <si>
    <t>SVBP</t>
    <phoneticPr fontId="1" type="noConversion"/>
  </si>
  <si>
    <t>MYLK-AS1</t>
    <phoneticPr fontId="1" type="noConversion"/>
  </si>
  <si>
    <t>GBF1</t>
    <phoneticPr fontId="1" type="noConversion"/>
  </si>
  <si>
    <t>PHF6</t>
    <phoneticPr fontId="1" type="noConversion"/>
  </si>
  <si>
    <t>TLR7</t>
    <phoneticPr fontId="1" type="noConversion"/>
  </si>
  <si>
    <t>TMEM128</t>
    <phoneticPr fontId="1" type="noConversion"/>
  </si>
  <si>
    <t>FOXC2</t>
    <phoneticPr fontId="1" type="noConversion"/>
  </si>
  <si>
    <t>SHCBP1</t>
    <phoneticPr fontId="1" type="noConversion"/>
  </si>
  <si>
    <t>PRKAG2</t>
    <phoneticPr fontId="1" type="noConversion"/>
  </si>
  <si>
    <t>LCN12</t>
    <phoneticPr fontId="1" type="noConversion"/>
  </si>
  <si>
    <t>TRAPPC2</t>
    <phoneticPr fontId="1" type="noConversion"/>
  </si>
  <si>
    <t>TBX20</t>
    <phoneticPr fontId="1" type="noConversion"/>
  </si>
  <si>
    <t>GALNS</t>
    <phoneticPr fontId="1" type="noConversion"/>
  </si>
  <si>
    <t>NMT2</t>
    <phoneticPr fontId="1" type="noConversion"/>
  </si>
  <si>
    <t>ZNF765</t>
    <phoneticPr fontId="1" type="noConversion"/>
  </si>
  <si>
    <t>NUDT18</t>
    <phoneticPr fontId="1" type="noConversion"/>
  </si>
  <si>
    <t>FOXC1</t>
    <phoneticPr fontId="1" type="noConversion"/>
  </si>
  <si>
    <t>ETV3</t>
    <phoneticPr fontId="1" type="noConversion"/>
  </si>
  <si>
    <t>RGMB-AS1</t>
    <phoneticPr fontId="1" type="noConversion"/>
  </si>
  <si>
    <t>CCDC134</t>
    <phoneticPr fontId="1" type="noConversion"/>
  </si>
  <si>
    <t>ST6GALNAC2</t>
    <phoneticPr fontId="1" type="noConversion"/>
  </si>
  <si>
    <t>CRABP2</t>
    <phoneticPr fontId="1" type="noConversion"/>
  </si>
  <si>
    <t>PPP4C</t>
    <phoneticPr fontId="1" type="noConversion"/>
  </si>
  <si>
    <t>IL17RB</t>
    <phoneticPr fontId="1" type="noConversion"/>
  </si>
  <si>
    <t>ALCAM</t>
    <phoneticPr fontId="1" type="noConversion"/>
  </si>
  <si>
    <t>ETAA1</t>
    <phoneticPr fontId="1" type="noConversion"/>
  </si>
  <si>
    <t>CADPS2</t>
    <phoneticPr fontId="1" type="noConversion"/>
  </si>
  <si>
    <t>LAMB3</t>
    <phoneticPr fontId="1" type="noConversion"/>
  </si>
  <si>
    <t>FARS2</t>
    <phoneticPr fontId="1" type="noConversion"/>
  </si>
  <si>
    <t>MCF2L</t>
    <phoneticPr fontId="1" type="noConversion"/>
  </si>
  <si>
    <t>ALDH3A1</t>
    <phoneticPr fontId="1" type="noConversion"/>
  </si>
  <si>
    <t>ALG13</t>
    <phoneticPr fontId="1" type="noConversion"/>
  </si>
  <si>
    <t>RASGEF1B</t>
    <phoneticPr fontId="1" type="noConversion"/>
  </si>
  <si>
    <t>ATP2B4</t>
    <phoneticPr fontId="1" type="noConversion"/>
  </si>
  <si>
    <t>RNASEH1</t>
    <phoneticPr fontId="1" type="noConversion"/>
  </si>
  <si>
    <t>PTK7</t>
    <phoneticPr fontId="1" type="noConversion"/>
  </si>
  <si>
    <t>EFCAB2</t>
    <phoneticPr fontId="1" type="noConversion"/>
  </si>
  <si>
    <t>ZNF579</t>
    <phoneticPr fontId="1" type="noConversion"/>
  </si>
  <si>
    <t>ADCY10</t>
    <phoneticPr fontId="1" type="noConversion"/>
  </si>
  <si>
    <t>RFXANK</t>
    <phoneticPr fontId="1" type="noConversion"/>
  </si>
  <si>
    <t>PREX1</t>
    <phoneticPr fontId="1" type="noConversion"/>
  </si>
  <si>
    <t>CDKN2A-AS1</t>
    <phoneticPr fontId="1" type="noConversion"/>
  </si>
  <si>
    <t>RHOT2</t>
    <phoneticPr fontId="1" type="noConversion"/>
  </si>
  <si>
    <t>LRP12</t>
    <phoneticPr fontId="1" type="noConversion"/>
  </si>
  <si>
    <t>STXBP5-AS1</t>
    <phoneticPr fontId="1" type="noConversion"/>
  </si>
  <si>
    <t>HEXD</t>
    <phoneticPr fontId="1" type="noConversion"/>
  </si>
  <si>
    <t>RGS9</t>
    <phoneticPr fontId="1" type="noConversion"/>
  </si>
  <si>
    <t>TMEM273</t>
    <phoneticPr fontId="1" type="noConversion"/>
  </si>
  <si>
    <t>STEAP3</t>
    <phoneticPr fontId="1" type="noConversion"/>
  </si>
  <si>
    <t>ANAPC11</t>
    <phoneticPr fontId="1" type="noConversion"/>
  </si>
  <si>
    <t>COMMD7</t>
    <phoneticPr fontId="1" type="noConversion"/>
  </si>
  <si>
    <t>GBE1</t>
    <phoneticPr fontId="1" type="noConversion"/>
  </si>
  <si>
    <t>COG4</t>
    <phoneticPr fontId="1" type="noConversion"/>
  </si>
  <si>
    <t>PRF1</t>
    <phoneticPr fontId="1" type="noConversion"/>
  </si>
  <si>
    <t>AGBL5</t>
    <phoneticPr fontId="1" type="noConversion"/>
  </si>
  <si>
    <t>USP36</t>
    <phoneticPr fontId="1" type="noConversion"/>
  </si>
  <si>
    <t>TMEM106C</t>
    <phoneticPr fontId="1" type="noConversion"/>
  </si>
  <si>
    <t>ESAM</t>
    <phoneticPr fontId="1" type="noConversion"/>
  </si>
  <si>
    <t>CYP7B1</t>
    <phoneticPr fontId="1" type="noConversion"/>
  </si>
  <si>
    <t>THUMPD2</t>
    <phoneticPr fontId="1" type="noConversion"/>
  </si>
  <si>
    <t>CFAP36</t>
    <phoneticPr fontId="1" type="noConversion"/>
  </si>
  <si>
    <t>ZNF385C</t>
    <phoneticPr fontId="1" type="noConversion"/>
  </si>
  <si>
    <t>HAND2</t>
    <phoneticPr fontId="1" type="noConversion"/>
  </si>
  <si>
    <t>JRK</t>
    <phoneticPr fontId="1" type="noConversion"/>
  </si>
  <si>
    <t>CLDN19</t>
    <phoneticPr fontId="1" type="noConversion"/>
  </si>
  <si>
    <t>TH2-LCR</t>
    <phoneticPr fontId="1" type="noConversion"/>
  </si>
  <si>
    <t>TSR3</t>
    <phoneticPr fontId="1" type="noConversion"/>
  </si>
  <si>
    <t>DOK7</t>
    <phoneticPr fontId="1" type="noConversion"/>
  </si>
  <si>
    <t>NRCAM</t>
    <phoneticPr fontId="1" type="noConversion"/>
  </si>
  <si>
    <t>TLE6</t>
    <phoneticPr fontId="1" type="noConversion"/>
  </si>
  <si>
    <t>PAXX</t>
    <phoneticPr fontId="1" type="noConversion"/>
  </si>
  <si>
    <t>LILRA2</t>
    <phoneticPr fontId="1" type="noConversion"/>
  </si>
  <si>
    <t>MT-CO1</t>
    <phoneticPr fontId="1" type="noConversion"/>
  </si>
  <si>
    <t>DNAAF5</t>
    <phoneticPr fontId="1" type="noConversion"/>
  </si>
  <si>
    <t>KLHL13</t>
    <phoneticPr fontId="1" type="noConversion"/>
  </si>
  <si>
    <t>NR5A1</t>
    <phoneticPr fontId="1" type="noConversion"/>
  </si>
  <si>
    <t>LMF2</t>
    <phoneticPr fontId="1" type="noConversion"/>
  </si>
  <si>
    <t>HSF2</t>
    <phoneticPr fontId="1" type="noConversion"/>
  </si>
  <si>
    <t>MAP3K7</t>
    <phoneticPr fontId="1" type="noConversion"/>
  </si>
  <si>
    <t>CIAO3</t>
    <phoneticPr fontId="1" type="noConversion"/>
  </si>
  <si>
    <t>CAST</t>
    <phoneticPr fontId="1" type="noConversion"/>
  </si>
  <si>
    <t>ZNF302</t>
    <phoneticPr fontId="1" type="noConversion"/>
  </si>
  <si>
    <t>CCNL1</t>
    <phoneticPr fontId="1" type="noConversion"/>
  </si>
  <si>
    <t>YKT6</t>
    <phoneticPr fontId="1" type="noConversion"/>
  </si>
  <si>
    <t>ATP4A</t>
    <phoneticPr fontId="1" type="noConversion"/>
  </si>
  <si>
    <t>SLPI</t>
    <phoneticPr fontId="1" type="noConversion"/>
  </si>
  <si>
    <t>KLHL31</t>
    <phoneticPr fontId="1" type="noConversion"/>
  </si>
  <si>
    <t>ZNF572</t>
    <phoneticPr fontId="1" type="noConversion"/>
  </si>
  <si>
    <t>LPA</t>
    <phoneticPr fontId="1" type="noConversion"/>
  </si>
  <si>
    <t>ACKR3</t>
    <phoneticPr fontId="1" type="noConversion"/>
  </si>
  <si>
    <t>PRR11</t>
    <phoneticPr fontId="1" type="noConversion"/>
  </si>
  <si>
    <t>DSE</t>
    <phoneticPr fontId="1" type="noConversion"/>
  </si>
  <si>
    <t>RGS12</t>
    <phoneticPr fontId="1" type="noConversion"/>
  </si>
  <si>
    <t>C3orf70</t>
    <phoneticPr fontId="1" type="noConversion"/>
  </si>
  <si>
    <t>BMP8A</t>
    <phoneticPr fontId="1" type="noConversion"/>
  </si>
  <si>
    <t>MCAM</t>
    <phoneticPr fontId="1" type="noConversion"/>
  </si>
  <si>
    <t>LECT2</t>
    <phoneticPr fontId="1" type="noConversion"/>
  </si>
  <si>
    <t>ZFYVE19</t>
    <phoneticPr fontId="1" type="noConversion"/>
  </si>
  <si>
    <t>COL4A1</t>
    <phoneticPr fontId="1" type="noConversion"/>
  </si>
  <si>
    <t>MIR589</t>
    <phoneticPr fontId="1" type="noConversion"/>
  </si>
  <si>
    <t>ARAP3</t>
    <phoneticPr fontId="1" type="noConversion"/>
  </si>
  <si>
    <t>ARHGAP19</t>
    <phoneticPr fontId="1" type="noConversion"/>
  </si>
  <si>
    <t>REG3A</t>
    <phoneticPr fontId="1" type="noConversion"/>
  </si>
  <si>
    <t>KIZ</t>
    <phoneticPr fontId="1" type="noConversion"/>
  </si>
  <si>
    <t>BPIFA1</t>
    <phoneticPr fontId="1" type="noConversion"/>
  </si>
  <si>
    <t>UCK1</t>
    <phoneticPr fontId="1" type="noConversion"/>
  </si>
  <si>
    <t>MED12</t>
    <phoneticPr fontId="1" type="noConversion"/>
  </si>
  <si>
    <t>CNOT11</t>
    <phoneticPr fontId="1" type="noConversion"/>
  </si>
  <si>
    <t>HOTAIRM1</t>
    <phoneticPr fontId="1" type="noConversion"/>
  </si>
  <si>
    <t>PPP2R5A</t>
    <phoneticPr fontId="1" type="noConversion"/>
  </si>
  <si>
    <t>ROR1</t>
    <phoneticPr fontId="1" type="noConversion"/>
  </si>
  <si>
    <t>POLM</t>
    <phoneticPr fontId="1" type="noConversion"/>
  </si>
  <si>
    <t>DCST1-AS1</t>
    <phoneticPr fontId="1" type="noConversion"/>
  </si>
  <si>
    <t>ZNF77</t>
    <phoneticPr fontId="1" type="noConversion"/>
  </si>
  <si>
    <t>ZCCHC4</t>
    <phoneticPr fontId="1" type="noConversion"/>
  </si>
  <si>
    <t>MIR627</t>
    <phoneticPr fontId="1" type="noConversion"/>
  </si>
  <si>
    <t>RNF167</t>
    <phoneticPr fontId="1" type="noConversion"/>
  </si>
  <si>
    <t>IL4R</t>
    <phoneticPr fontId="1" type="noConversion"/>
  </si>
  <si>
    <t>VPS28</t>
    <phoneticPr fontId="1" type="noConversion"/>
  </si>
  <si>
    <t>ZNF124</t>
    <phoneticPr fontId="1" type="noConversion"/>
  </si>
  <si>
    <t>EIF4G2</t>
    <phoneticPr fontId="1" type="noConversion"/>
  </si>
  <si>
    <t>ACAP3</t>
    <phoneticPr fontId="1" type="noConversion"/>
  </si>
  <si>
    <t>WNT10B</t>
    <phoneticPr fontId="1" type="noConversion"/>
  </si>
  <si>
    <t>ATF6B</t>
    <phoneticPr fontId="1" type="noConversion"/>
  </si>
  <si>
    <t>CPA6</t>
    <phoneticPr fontId="1" type="noConversion"/>
  </si>
  <si>
    <t>HHIP</t>
    <phoneticPr fontId="1" type="noConversion"/>
  </si>
  <si>
    <t>ARSG</t>
    <phoneticPr fontId="1" type="noConversion"/>
  </si>
  <si>
    <t>H3-4</t>
    <phoneticPr fontId="1" type="noConversion"/>
  </si>
  <si>
    <t>HNRNPL</t>
    <phoneticPr fontId="1" type="noConversion"/>
  </si>
  <si>
    <t>TTC14</t>
    <phoneticPr fontId="1" type="noConversion"/>
  </si>
  <si>
    <t>HSD17B4</t>
    <phoneticPr fontId="1" type="noConversion"/>
  </si>
  <si>
    <t>OPTN</t>
    <phoneticPr fontId="1" type="noConversion"/>
  </si>
  <si>
    <t>IGFBP5</t>
    <phoneticPr fontId="1" type="noConversion"/>
  </si>
  <si>
    <t>PSMG4</t>
    <phoneticPr fontId="1" type="noConversion"/>
  </si>
  <si>
    <t>ZNF439</t>
    <phoneticPr fontId="1" type="noConversion"/>
  </si>
  <si>
    <t>LTBR</t>
    <phoneticPr fontId="1" type="noConversion"/>
  </si>
  <si>
    <t>MAP2K5</t>
    <phoneticPr fontId="1" type="noConversion"/>
  </si>
  <si>
    <t>RPRD2</t>
    <phoneticPr fontId="1" type="noConversion"/>
  </si>
  <si>
    <t>DSCAM-AS1</t>
    <phoneticPr fontId="1" type="noConversion"/>
  </si>
  <si>
    <t>ARAP1</t>
    <phoneticPr fontId="1" type="noConversion"/>
  </si>
  <si>
    <t>CDH5</t>
    <phoneticPr fontId="1" type="noConversion"/>
  </si>
  <si>
    <t>MRPL17</t>
    <phoneticPr fontId="1" type="noConversion"/>
  </si>
  <si>
    <t>HCN3</t>
    <phoneticPr fontId="1" type="noConversion"/>
  </si>
  <si>
    <t>SMC6</t>
    <phoneticPr fontId="1" type="noConversion"/>
  </si>
  <si>
    <t>GPAT4</t>
    <phoneticPr fontId="1" type="noConversion"/>
  </si>
  <si>
    <t>CRACR2B</t>
    <phoneticPr fontId="1" type="noConversion"/>
  </si>
  <si>
    <t>GH1</t>
    <phoneticPr fontId="1" type="noConversion"/>
  </si>
  <si>
    <t>CCDC51</t>
    <phoneticPr fontId="1" type="noConversion"/>
  </si>
  <si>
    <t>COPS7B</t>
    <phoneticPr fontId="1" type="noConversion"/>
  </si>
  <si>
    <t>EFEMP2</t>
    <phoneticPr fontId="1" type="noConversion"/>
  </si>
  <si>
    <t>EXOC7</t>
    <phoneticPr fontId="1" type="noConversion"/>
  </si>
  <si>
    <t>SEZ6L2</t>
    <phoneticPr fontId="1" type="noConversion"/>
  </si>
  <si>
    <t>UBN1</t>
    <phoneticPr fontId="1" type="noConversion"/>
  </si>
  <si>
    <t>SLC39A7</t>
    <phoneticPr fontId="1" type="noConversion"/>
  </si>
  <si>
    <t>WDR97</t>
    <phoneticPr fontId="1" type="noConversion"/>
  </si>
  <si>
    <t>PCBP2</t>
    <phoneticPr fontId="1" type="noConversion"/>
  </si>
  <si>
    <t>LUC7L</t>
    <phoneticPr fontId="1" type="noConversion"/>
  </si>
  <si>
    <t>TAF1A</t>
    <phoneticPr fontId="1" type="noConversion"/>
  </si>
  <si>
    <t>PXDN</t>
    <phoneticPr fontId="1" type="noConversion"/>
  </si>
  <si>
    <t>TMEM68</t>
    <phoneticPr fontId="1" type="noConversion"/>
  </si>
  <si>
    <t>F5</t>
    <phoneticPr fontId="1" type="noConversion"/>
  </si>
  <si>
    <t>RNF25</t>
    <phoneticPr fontId="1" type="noConversion"/>
  </si>
  <si>
    <t>TLCD5</t>
    <phoneticPr fontId="1" type="noConversion"/>
  </si>
  <si>
    <t>NEDD9</t>
    <phoneticPr fontId="1" type="noConversion"/>
  </si>
  <si>
    <t>PPP1R35</t>
    <phoneticPr fontId="1" type="noConversion"/>
  </si>
  <si>
    <t>RSPH14</t>
    <phoneticPr fontId="1" type="noConversion"/>
  </si>
  <si>
    <t>IL2RB</t>
    <phoneticPr fontId="1" type="noConversion"/>
  </si>
  <si>
    <t>ZNF319</t>
    <phoneticPr fontId="1" type="noConversion"/>
  </si>
  <si>
    <t>KCND3</t>
    <phoneticPr fontId="1" type="noConversion"/>
  </si>
  <si>
    <t>ANKRD11</t>
    <phoneticPr fontId="1" type="noConversion"/>
  </si>
  <si>
    <t>RAD52</t>
    <phoneticPr fontId="1" type="noConversion"/>
  </si>
  <si>
    <t>ENPP7</t>
    <phoneticPr fontId="1" type="noConversion"/>
  </si>
  <si>
    <t>CHRD</t>
    <phoneticPr fontId="1" type="noConversion"/>
  </si>
  <si>
    <t>USP46</t>
    <phoneticPr fontId="1" type="noConversion"/>
  </si>
  <si>
    <t>SPACA6</t>
    <phoneticPr fontId="1" type="noConversion"/>
  </si>
  <si>
    <t>C12orf60</t>
    <phoneticPr fontId="1" type="noConversion"/>
  </si>
  <si>
    <t>PIK3R2</t>
    <phoneticPr fontId="1" type="noConversion"/>
  </si>
  <si>
    <t>SPIN2B</t>
    <phoneticPr fontId="1" type="noConversion"/>
  </si>
  <si>
    <t>PRDX6</t>
    <phoneticPr fontId="1" type="noConversion"/>
  </si>
  <si>
    <t>CREBZF</t>
    <phoneticPr fontId="1" type="noConversion"/>
  </si>
  <si>
    <t>SELE</t>
    <phoneticPr fontId="1" type="noConversion"/>
  </si>
  <si>
    <t>PWWP3A</t>
    <phoneticPr fontId="1" type="noConversion"/>
  </si>
  <si>
    <t>TRC-GCA24-1</t>
    <phoneticPr fontId="1" type="noConversion"/>
  </si>
  <si>
    <t>TAF6</t>
    <phoneticPr fontId="1" type="noConversion"/>
  </si>
  <si>
    <t>MPHOSPH9</t>
    <phoneticPr fontId="1" type="noConversion"/>
  </si>
  <si>
    <t>GNAS-AS1</t>
    <phoneticPr fontId="1" type="noConversion"/>
  </si>
  <si>
    <t>ARHGEF40</t>
    <phoneticPr fontId="1" type="noConversion"/>
  </si>
  <si>
    <t>HOXA11</t>
    <phoneticPr fontId="1" type="noConversion"/>
  </si>
  <si>
    <t>APRT</t>
    <phoneticPr fontId="1" type="noConversion"/>
  </si>
  <si>
    <t>TULP3</t>
    <phoneticPr fontId="1" type="noConversion"/>
  </si>
  <si>
    <t>PRAP1</t>
    <phoneticPr fontId="1" type="noConversion"/>
  </si>
  <si>
    <t>SLC12A9</t>
    <phoneticPr fontId="1" type="noConversion"/>
  </si>
  <si>
    <t>BEND3</t>
    <phoneticPr fontId="1" type="noConversion"/>
  </si>
  <si>
    <t>ZNF217</t>
    <phoneticPr fontId="1" type="noConversion"/>
  </si>
  <si>
    <t>RPP25L</t>
    <phoneticPr fontId="1" type="noConversion"/>
  </si>
  <si>
    <t>SEM1</t>
    <phoneticPr fontId="1" type="noConversion"/>
  </si>
  <si>
    <t>CHI3L1</t>
    <phoneticPr fontId="1" type="noConversion"/>
  </si>
  <si>
    <t>TRAPPC4</t>
    <phoneticPr fontId="1" type="noConversion"/>
  </si>
  <si>
    <t>CDH11</t>
    <phoneticPr fontId="1" type="noConversion"/>
  </si>
  <si>
    <t>PCSK9</t>
    <phoneticPr fontId="1" type="noConversion"/>
  </si>
  <si>
    <t>MECR</t>
    <phoneticPr fontId="1" type="noConversion"/>
  </si>
  <si>
    <t>MAGEA6</t>
    <phoneticPr fontId="1" type="noConversion"/>
  </si>
  <si>
    <t>IL11RA</t>
    <phoneticPr fontId="1" type="noConversion"/>
  </si>
  <si>
    <t>POLR1A</t>
    <phoneticPr fontId="1" type="noConversion"/>
  </si>
  <si>
    <t>RBM8A</t>
    <phoneticPr fontId="1" type="noConversion"/>
  </si>
  <si>
    <t>RTN4IP1</t>
    <phoneticPr fontId="1" type="noConversion"/>
  </si>
  <si>
    <t>MTHFD1</t>
    <phoneticPr fontId="1" type="noConversion"/>
  </si>
  <si>
    <t>FBXL19</t>
    <phoneticPr fontId="1" type="noConversion"/>
  </si>
  <si>
    <t>SHMT1</t>
    <phoneticPr fontId="1" type="noConversion"/>
  </si>
  <si>
    <t>AHSA1</t>
    <phoneticPr fontId="1" type="noConversion"/>
  </si>
  <si>
    <t>DSG2</t>
    <phoneticPr fontId="1" type="noConversion"/>
  </si>
  <si>
    <t>MON1A</t>
    <phoneticPr fontId="1" type="noConversion"/>
  </si>
  <si>
    <t>TBCD</t>
    <phoneticPr fontId="1" type="noConversion"/>
  </si>
  <si>
    <t>ANXA2R</t>
    <phoneticPr fontId="1" type="noConversion"/>
  </si>
  <si>
    <t>APOL4</t>
    <phoneticPr fontId="1" type="noConversion"/>
  </si>
  <si>
    <t>AOC3</t>
    <phoneticPr fontId="1" type="noConversion"/>
  </si>
  <si>
    <t>ISCA2</t>
    <phoneticPr fontId="1" type="noConversion"/>
  </si>
  <si>
    <t>PUSL1</t>
    <phoneticPr fontId="1" type="noConversion"/>
  </si>
  <si>
    <t>YWHAE</t>
    <phoneticPr fontId="1" type="noConversion"/>
  </si>
  <si>
    <t>ZC3H8</t>
    <phoneticPr fontId="1" type="noConversion"/>
  </si>
  <si>
    <t>ALDH16A1</t>
    <phoneticPr fontId="1" type="noConversion"/>
  </si>
  <si>
    <t>PLIN2</t>
    <phoneticPr fontId="1" type="noConversion"/>
  </si>
  <si>
    <t>ZNF432</t>
    <phoneticPr fontId="1" type="noConversion"/>
  </si>
  <si>
    <t>ICOS</t>
    <phoneticPr fontId="1" type="noConversion"/>
  </si>
  <si>
    <t>BCAS3</t>
    <phoneticPr fontId="1" type="noConversion"/>
  </si>
  <si>
    <t>DNAJC10</t>
    <phoneticPr fontId="1" type="noConversion"/>
  </si>
  <si>
    <t>THBS2</t>
    <phoneticPr fontId="1" type="noConversion"/>
  </si>
  <si>
    <t>TMUB2</t>
    <phoneticPr fontId="1" type="noConversion"/>
  </si>
  <si>
    <t>OSGIN1</t>
    <phoneticPr fontId="1" type="noConversion"/>
  </si>
  <si>
    <t>DLK1</t>
    <phoneticPr fontId="1" type="noConversion"/>
  </si>
  <si>
    <t>PIGF</t>
    <phoneticPr fontId="1" type="noConversion"/>
  </si>
  <si>
    <t>EIF4A1</t>
    <phoneticPr fontId="1" type="noConversion"/>
  </si>
  <si>
    <t>GABARAPL2</t>
    <phoneticPr fontId="1" type="noConversion"/>
  </si>
  <si>
    <t>RBP1</t>
    <phoneticPr fontId="1" type="noConversion"/>
  </si>
  <si>
    <t>XPO6</t>
    <phoneticPr fontId="1" type="noConversion"/>
  </si>
  <si>
    <t>DHX29</t>
    <phoneticPr fontId="1" type="noConversion"/>
  </si>
  <si>
    <t>SGSM2</t>
    <phoneticPr fontId="1" type="noConversion"/>
  </si>
  <si>
    <t>HOMER3</t>
    <phoneticPr fontId="1" type="noConversion"/>
  </si>
  <si>
    <t>PRKAA2</t>
    <phoneticPr fontId="1" type="noConversion"/>
  </si>
  <si>
    <t>EID2B</t>
    <phoneticPr fontId="1" type="noConversion"/>
  </si>
  <si>
    <t>ZMYND8</t>
    <phoneticPr fontId="1" type="noConversion"/>
  </si>
  <si>
    <t>DUSP6</t>
    <phoneticPr fontId="1" type="noConversion"/>
  </si>
  <si>
    <t>PCGF3</t>
    <phoneticPr fontId="1" type="noConversion"/>
  </si>
  <si>
    <t>TINF2</t>
    <phoneticPr fontId="1" type="noConversion"/>
  </si>
  <si>
    <t>PROCA1</t>
    <phoneticPr fontId="1" type="noConversion"/>
  </si>
  <si>
    <t>BTBD3</t>
    <phoneticPr fontId="1" type="noConversion"/>
  </si>
  <si>
    <t>LARP1B</t>
    <phoneticPr fontId="1" type="noConversion"/>
  </si>
  <si>
    <t>GSTCD</t>
    <phoneticPr fontId="1" type="noConversion"/>
  </si>
  <si>
    <t>TNFRSF10C</t>
    <phoneticPr fontId="1" type="noConversion"/>
  </si>
  <si>
    <t>VCPKMT</t>
    <phoneticPr fontId="1" type="noConversion"/>
  </si>
  <si>
    <t>WDCP</t>
    <phoneticPr fontId="1" type="noConversion"/>
  </si>
  <si>
    <t>IFRD1</t>
    <phoneticPr fontId="1" type="noConversion"/>
  </si>
  <si>
    <t>SCRN1</t>
    <phoneticPr fontId="1" type="noConversion"/>
  </si>
  <si>
    <t>SNX12</t>
    <phoneticPr fontId="1" type="noConversion"/>
  </si>
  <si>
    <t>NIHCOLE</t>
    <phoneticPr fontId="1" type="noConversion"/>
  </si>
  <si>
    <t>LSM4</t>
    <phoneticPr fontId="1" type="noConversion"/>
  </si>
  <si>
    <t>KRBOX4</t>
    <phoneticPr fontId="1" type="noConversion"/>
  </si>
  <si>
    <t>EIF4ENIF1</t>
    <phoneticPr fontId="1" type="noConversion"/>
  </si>
  <si>
    <t>LTF</t>
    <phoneticPr fontId="1" type="noConversion"/>
  </si>
  <si>
    <t>ZNF543</t>
    <phoneticPr fontId="1" type="noConversion"/>
  </si>
  <si>
    <t>NECAP2</t>
    <phoneticPr fontId="1" type="noConversion"/>
  </si>
  <si>
    <t>ATP6V1C1</t>
    <phoneticPr fontId="1" type="noConversion"/>
  </si>
  <si>
    <t>GAPLINC</t>
    <phoneticPr fontId="1" type="noConversion"/>
  </si>
  <si>
    <t>RNF220</t>
    <phoneticPr fontId="1" type="noConversion"/>
  </si>
  <si>
    <t>GLUD1</t>
    <phoneticPr fontId="1" type="noConversion"/>
  </si>
  <si>
    <t>FZD4</t>
    <phoneticPr fontId="1" type="noConversion"/>
  </si>
  <si>
    <t>CCDC7</t>
    <phoneticPr fontId="1" type="noConversion"/>
  </si>
  <si>
    <t>RARG</t>
    <phoneticPr fontId="1" type="noConversion"/>
  </si>
  <si>
    <t>ADGRE5</t>
    <phoneticPr fontId="1" type="noConversion"/>
  </si>
  <si>
    <t>PTGES3</t>
    <phoneticPr fontId="1" type="noConversion"/>
  </si>
  <si>
    <t>HYAL2</t>
    <phoneticPr fontId="1" type="noConversion"/>
  </si>
  <si>
    <t>FGF18</t>
    <phoneticPr fontId="1" type="noConversion"/>
  </si>
  <si>
    <t>AGPAT1</t>
    <phoneticPr fontId="1" type="noConversion"/>
  </si>
  <si>
    <t>LINC00968</t>
    <phoneticPr fontId="1" type="noConversion"/>
  </si>
  <si>
    <t>STKLD1</t>
    <phoneticPr fontId="1" type="noConversion"/>
  </si>
  <si>
    <t>TPD52</t>
    <phoneticPr fontId="1" type="noConversion"/>
  </si>
  <si>
    <t>ANKRD54</t>
    <phoneticPr fontId="1" type="noConversion"/>
  </si>
  <si>
    <t>LRRC73</t>
    <phoneticPr fontId="1" type="noConversion"/>
  </si>
  <si>
    <t>TGFBI</t>
    <phoneticPr fontId="1" type="noConversion"/>
  </si>
  <si>
    <t>ZNF747</t>
    <phoneticPr fontId="1" type="noConversion"/>
  </si>
  <si>
    <t>GPX2</t>
    <phoneticPr fontId="1" type="noConversion"/>
  </si>
  <si>
    <t>FGF5</t>
    <phoneticPr fontId="1" type="noConversion"/>
  </si>
  <si>
    <t>THAP4</t>
    <phoneticPr fontId="1" type="noConversion"/>
  </si>
  <si>
    <t>GTPBP4</t>
    <phoneticPr fontId="1" type="noConversion"/>
  </si>
  <si>
    <t>GRB7</t>
    <phoneticPr fontId="1" type="noConversion"/>
  </si>
  <si>
    <t>NUDT16</t>
    <phoneticPr fontId="1" type="noConversion"/>
  </si>
  <si>
    <t>CHMP4B</t>
    <phoneticPr fontId="1" type="noConversion"/>
  </si>
  <si>
    <t>MIR518B</t>
    <phoneticPr fontId="1" type="noConversion"/>
  </si>
  <si>
    <t>CCDC127</t>
    <phoneticPr fontId="1" type="noConversion"/>
  </si>
  <si>
    <t>TRAF1</t>
    <phoneticPr fontId="1" type="noConversion"/>
  </si>
  <si>
    <t>SLC27A5</t>
    <phoneticPr fontId="1" type="noConversion"/>
  </si>
  <si>
    <t>CCNT2</t>
    <phoneticPr fontId="1" type="noConversion"/>
  </si>
  <si>
    <t>TMSB15A</t>
    <phoneticPr fontId="1" type="noConversion"/>
  </si>
  <si>
    <t>KLHL17</t>
    <phoneticPr fontId="1" type="noConversion"/>
  </si>
  <si>
    <t>TPI1</t>
    <phoneticPr fontId="1" type="noConversion"/>
  </si>
  <si>
    <t>CAMK1D</t>
    <phoneticPr fontId="1" type="noConversion"/>
  </si>
  <si>
    <t>FGF8</t>
    <phoneticPr fontId="1" type="noConversion"/>
  </si>
  <si>
    <t>LZTS2</t>
    <phoneticPr fontId="1" type="noConversion"/>
  </si>
  <si>
    <t>KDM4C</t>
    <phoneticPr fontId="1" type="noConversion"/>
  </si>
  <si>
    <t>MRAP2</t>
    <phoneticPr fontId="1" type="noConversion"/>
  </si>
  <si>
    <t>SYNGR4</t>
    <phoneticPr fontId="1" type="noConversion"/>
  </si>
  <si>
    <t>KPNA2</t>
    <phoneticPr fontId="1" type="noConversion"/>
  </si>
  <si>
    <t>ANAPC7</t>
    <phoneticPr fontId="1" type="noConversion"/>
  </si>
  <si>
    <t>GPER1</t>
    <phoneticPr fontId="1" type="noConversion"/>
  </si>
  <si>
    <t>TMEM237</t>
    <phoneticPr fontId="1" type="noConversion"/>
  </si>
  <si>
    <t>MRPS7</t>
    <phoneticPr fontId="1" type="noConversion"/>
  </si>
  <si>
    <t>COL22A1</t>
    <phoneticPr fontId="1" type="noConversion"/>
  </si>
  <si>
    <t>CBR4</t>
    <phoneticPr fontId="1" type="noConversion"/>
  </si>
  <si>
    <t>UNC119</t>
    <phoneticPr fontId="1" type="noConversion"/>
  </si>
  <si>
    <t>STON1</t>
    <phoneticPr fontId="1" type="noConversion"/>
  </si>
  <si>
    <t>TEDC2</t>
    <phoneticPr fontId="1" type="noConversion"/>
  </si>
  <si>
    <t>OSR1</t>
    <phoneticPr fontId="1" type="noConversion"/>
  </si>
  <si>
    <t>LOC126860438</t>
    <phoneticPr fontId="1" type="noConversion"/>
  </si>
  <si>
    <t>CENPN</t>
    <phoneticPr fontId="1" type="noConversion"/>
  </si>
  <si>
    <t>PXMP4</t>
    <phoneticPr fontId="1" type="noConversion"/>
  </si>
  <si>
    <t>WTAP</t>
    <phoneticPr fontId="1" type="noConversion"/>
  </si>
  <si>
    <t>EMILIN2</t>
    <phoneticPr fontId="1" type="noConversion"/>
  </si>
  <si>
    <t>AGTR1</t>
    <phoneticPr fontId="1" type="noConversion"/>
  </si>
  <si>
    <t>SIPA1L3</t>
    <phoneticPr fontId="1" type="noConversion"/>
  </si>
  <si>
    <t>CYP24A1</t>
    <phoneticPr fontId="1" type="noConversion"/>
  </si>
  <si>
    <t>SUMO2</t>
    <phoneticPr fontId="1" type="noConversion"/>
  </si>
  <si>
    <t>FBXL2</t>
    <phoneticPr fontId="1" type="noConversion"/>
  </si>
  <si>
    <t>NLRP3</t>
    <phoneticPr fontId="1" type="noConversion"/>
  </si>
  <si>
    <t>LINC00520</t>
    <phoneticPr fontId="1" type="noConversion"/>
  </si>
  <si>
    <t>ARID3A</t>
    <phoneticPr fontId="1" type="noConversion"/>
  </si>
  <si>
    <t>ATF2</t>
    <phoneticPr fontId="1" type="noConversion"/>
  </si>
  <si>
    <t>PET100</t>
    <phoneticPr fontId="1" type="noConversion"/>
  </si>
  <si>
    <t>MIR487B</t>
    <phoneticPr fontId="1" type="noConversion"/>
  </si>
  <si>
    <t>PDIA3</t>
    <phoneticPr fontId="1" type="noConversion"/>
  </si>
  <si>
    <t>TBRG4</t>
    <phoneticPr fontId="1" type="noConversion"/>
  </si>
  <si>
    <t>MPHOSPH6</t>
    <phoneticPr fontId="1" type="noConversion"/>
  </si>
  <si>
    <t>BDNF</t>
    <phoneticPr fontId="1" type="noConversion"/>
  </si>
  <si>
    <t>USP19</t>
    <phoneticPr fontId="1" type="noConversion"/>
  </si>
  <si>
    <t>AP2S1</t>
    <phoneticPr fontId="1" type="noConversion"/>
  </si>
  <si>
    <t>FAM219B</t>
    <phoneticPr fontId="1" type="noConversion"/>
  </si>
  <si>
    <t>CPS1</t>
    <phoneticPr fontId="1" type="noConversion"/>
  </si>
  <si>
    <t>TPGS2</t>
    <phoneticPr fontId="1" type="noConversion"/>
  </si>
  <si>
    <t>CCAR2</t>
    <phoneticPr fontId="1" type="noConversion"/>
  </si>
  <si>
    <t>ZIC2</t>
    <phoneticPr fontId="1" type="noConversion"/>
  </si>
  <si>
    <t>SNX7</t>
    <phoneticPr fontId="1" type="noConversion"/>
  </si>
  <si>
    <t>CENPX</t>
    <phoneticPr fontId="1" type="noConversion"/>
  </si>
  <si>
    <t>SLC30A3</t>
    <phoneticPr fontId="1" type="noConversion"/>
  </si>
  <si>
    <t>IGFBP4</t>
    <phoneticPr fontId="1" type="noConversion"/>
  </si>
  <si>
    <t>ELMOD3</t>
    <phoneticPr fontId="1" type="noConversion"/>
  </si>
  <si>
    <t>KISS1R</t>
    <phoneticPr fontId="1" type="noConversion"/>
  </si>
  <si>
    <t>ATOX1</t>
    <phoneticPr fontId="1" type="noConversion"/>
  </si>
  <si>
    <t>TMEM144</t>
    <phoneticPr fontId="1" type="noConversion"/>
  </si>
  <si>
    <t>H3-3B</t>
    <phoneticPr fontId="1" type="noConversion"/>
  </si>
  <si>
    <t>CLIP4</t>
    <phoneticPr fontId="1" type="noConversion"/>
  </si>
  <si>
    <t>IRF7</t>
    <phoneticPr fontId="1" type="noConversion"/>
  </si>
  <si>
    <t>ASPA</t>
    <phoneticPr fontId="1" type="noConversion"/>
  </si>
  <si>
    <t>ARL3</t>
    <phoneticPr fontId="1" type="noConversion"/>
  </si>
  <si>
    <t>BTG2</t>
    <phoneticPr fontId="1" type="noConversion"/>
  </si>
  <si>
    <t>ZNF836</t>
    <phoneticPr fontId="1" type="noConversion"/>
  </si>
  <si>
    <t>NBR2</t>
    <phoneticPr fontId="1" type="noConversion"/>
  </si>
  <si>
    <t>H4C9</t>
    <phoneticPr fontId="1" type="noConversion"/>
  </si>
  <si>
    <t>FCHSD1</t>
    <phoneticPr fontId="1" type="noConversion"/>
  </si>
  <si>
    <t>SCG5</t>
    <phoneticPr fontId="1" type="noConversion"/>
  </si>
  <si>
    <t>MRPS25</t>
    <phoneticPr fontId="1" type="noConversion"/>
  </si>
  <si>
    <t>MIR520A</t>
    <phoneticPr fontId="1" type="noConversion"/>
  </si>
  <si>
    <t>BRK1</t>
    <phoneticPr fontId="1" type="noConversion"/>
  </si>
  <si>
    <t>SLC25A14</t>
    <phoneticPr fontId="1" type="noConversion"/>
  </si>
  <si>
    <t>CCDC171</t>
    <phoneticPr fontId="1" type="noConversion"/>
  </si>
  <si>
    <t>HDHD3</t>
    <phoneticPr fontId="1" type="noConversion"/>
  </si>
  <si>
    <t>SNCG</t>
    <phoneticPr fontId="1" type="noConversion"/>
  </si>
  <si>
    <t>RNF24</t>
    <phoneticPr fontId="1" type="noConversion"/>
  </si>
  <si>
    <t>SAT1</t>
    <phoneticPr fontId="1" type="noConversion"/>
  </si>
  <si>
    <t>ZNF628</t>
    <phoneticPr fontId="1" type="noConversion"/>
  </si>
  <si>
    <t>CBX4</t>
    <phoneticPr fontId="1" type="noConversion"/>
  </si>
  <si>
    <t>GADD45B</t>
    <phoneticPr fontId="1" type="noConversion"/>
  </si>
  <si>
    <t>RGN</t>
    <phoneticPr fontId="1" type="noConversion"/>
  </si>
  <si>
    <t>TROAP</t>
    <phoneticPr fontId="1" type="noConversion"/>
  </si>
  <si>
    <t>PCYT2</t>
    <phoneticPr fontId="1" type="noConversion"/>
  </si>
  <si>
    <t>LYVE1</t>
    <phoneticPr fontId="1" type="noConversion"/>
  </si>
  <si>
    <t>SLC35E4</t>
    <phoneticPr fontId="1" type="noConversion"/>
  </si>
  <si>
    <t>ITGB6</t>
    <phoneticPr fontId="1" type="noConversion"/>
  </si>
  <si>
    <t>MIR129-2</t>
    <phoneticPr fontId="1" type="noConversion"/>
  </si>
  <si>
    <t>CDK11B</t>
    <phoneticPr fontId="1" type="noConversion"/>
  </si>
  <si>
    <t>RPS12</t>
    <phoneticPr fontId="1" type="noConversion"/>
  </si>
  <si>
    <t>NR0B2</t>
    <phoneticPr fontId="1" type="noConversion"/>
  </si>
  <si>
    <t>ORC1</t>
    <phoneticPr fontId="1" type="noConversion"/>
  </si>
  <si>
    <t>PLEKHA5</t>
    <phoneticPr fontId="1" type="noConversion"/>
  </si>
  <si>
    <t>PRMT3</t>
    <phoneticPr fontId="1" type="noConversion"/>
  </si>
  <si>
    <t>HAND1</t>
    <phoneticPr fontId="1" type="noConversion"/>
  </si>
  <si>
    <t>CLUAP1</t>
    <phoneticPr fontId="1" type="noConversion"/>
  </si>
  <si>
    <t>NPAS1</t>
    <phoneticPr fontId="1" type="noConversion"/>
  </si>
  <si>
    <t>MRPL46</t>
    <phoneticPr fontId="1" type="noConversion"/>
  </si>
  <si>
    <t>PRKAG1</t>
    <phoneticPr fontId="1" type="noConversion"/>
  </si>
  <si>
    <t>CHRM3</t>
    <phoneticPr fontId="1" type="noConversion"/>
  </si>
  <si>
    <t>CACNA1G-AS1</t>
    <phoneticPr fontId="1" type="noConversion"/>
  </si>
  <si>
    <t>SPC25</t>
    <phoneticPr fontId="1" type="noConversion"/>
  </si>
  <si>
    <t>COX4I2</t>
    <phoneticPr fontId="1" type="noConversion"/>
  </si>
  <si>
    <t>ERG</t>
    <phoneticPr fontId="1" type="noConversion"/>
  </si>
  <si>
    <t>SPR</t>
    <phoneticPr fontId="1" type="noConversion"/>
  </si>
  <si>
    <t>ELANE</t>
    <phoneticPr fontId="1" type="noConversion"/>
  </si>
  <si>
    <t>ZNF346</t>
    <phoneticPr fontId="1" type="noConversion"/>
  </si>
  <si>
    <t>RASGRF1</t>
    <phoneticPr fontId="1" type="noConversion"/>
  </si>
  <si>
    <t>GACAT3</t>
    <phoneticPr fontId="1" type="noConversion"/>
  </si>
  <si>
    <t>CDS2</t>
    <phoneticPr fontId="1" type="noConversion"/>
  </si>
  <si>
    <t>SARS2</t>
    <phoneticPr fontId="1" type="noConversion"/>
  </si>
  <si>
    <t>APOC4-APOC2</t>
    <phoneticPr fontId="1" type="noConversion"/>
  </si>
  <si>
    <t>KCNE3</t>
    <phoneticPr fontId="1" type="noConversion"/>
  </si>
  <si>
    <t>TET2</t>
    <phoneticPr fontId="1" type="noConversion"/>
  </si>
  <si>
    <t>FAN1</t>
    <phoneticPr fontId="1" type="noConversion"/>
  </si>
  <si>
    <t>ATP8B3</t>
    <phoneticPr fontId="1" type="noConversion"/>
  </si>
  <si>
    <t>BMPR2</t>
    <phoneticPr fontId="1" type="noConversion"/>
  </si>
  <si>
    <t>MTMR11</t>
    <phoneticPr fontId="1" type="noConversion"/>
  </si>
  <si>
    <t>MORN2</t>
    <phoneticPr fontId="1" type="noConversion"/>
  </si>
  <si>
    <t>CCDC80</t>
    <phoneticPr fontId="1" type="noConversion"/>
  </si>
  <si>
    <t>BHMT</t>
    <phoneticPr fontId="1" type="noConversion"/>
  </si>
  <si>
    <t>MIR18B</t>
    <phoneticPr fontId="1" type="noConversion"/>
  </si>
  <si>
    <t>LYPLA2</t>
    <phoneticPr fontId="1" type="noConversion"/>
  </si>
  <si>
    <t>METTL2B</t>
    <phoneticPr fontId="1" type="noConversion"/>
  </si>
  <si>
    <t>WIPF3</t>
    <phoneticPr fontId="1" type="noConversion"/>
  </si>
  <si>
    <t>GLI3</t>
    <phoneticPr fontId="1" type="noConversion"/>
  </si>
  <si>
    <t>NLRX1</t>
    <phoneticPr fontId="1" type="noConversion"/>
  </si>
  <si>
    <t>DUXAP10</t>
    <phoneticPr fontId="1" type="noConversion"/>
  </si>
  <si>
    <t>RPL28</t>
    <phoneticPr fontId="1" type="noConversion"/>
  </si>
  <si>
    <t>IFT27</t>
    <phoneticPr fontId="1" type="noConversion"/>
  </si>
  <si>
    <t>HCG18</t>
    <phoneticPr fontId="1" type="noConversion"/>
  </si>
  <si>
    <t>PAGR1</t>
    <phoneticPr fontId="1" type="noConversion"/>
  </si>
  <si>
    <t>ARMC7</t>
    <phoneticPr fontId="1" type="noConversion"/>
  </si>
  <si>
    <t>ZNF10</t>
    <phoneticPr fontId="1" type="noConversion"/>
  </si>
  <si>
    <t>RRM2B</t>
    <phoneticPr fontId="1" type="noConversion"/>
  </si>
  <si>
    <t>TTL</t>
    <phoneticPr fontId="1" type="noConversion"/>
  </si>
  <si>
    <t>MSX1</t>
    <phoneticPr fontId="1" type="noConversion"/>
  </si>
  <si>
    <t>CAV2</t>
    <phoneticPr fontId="1" type="noConversion"/>
  </si>
  <si>
    <t>CBX6</t>
    <phoneticPr fontId="1" type="noConversion"/>
  </si>
  <si>
    <t>CD99</t>
    <phoneticPr fontId="1" type="noConversion"/>
  </si>
  <si>
    <t>ATP6V1H</t>
    <phoneticPr fontId="1" type="noConversion"/>
  </si>
  <si>
    <t>GAS6</t>
    <phoneticPr fontId="1" type="noConversion"/>
  </si>
  <si>
    <t>PGC</t>
    <phoneticPr fontId="1" type="noConversion"/>
  </si>
  <si>
    <t>DOCK8</t>
    <phoneticPr fontId="1" type="noConversion"/>
  </si>
  <si>
    <t>PRXL2B</t>
    <phoneticPr fontId="1" type="noConversion"/>
  </si>
  <si>
    <t>LRRC75A</t>
    <phoneticPr fontId="1" type="noConversion"/>
  </si>
  <si>
    <t>MYD88</t>
    <phoneticPr fontId="1" type="noConversion"/>
  </si>
  <si>
    <t>KIF16B</t>
    <phoneticPr fontId="1" type="noConversion"/>
  </si>
  <si>
    <t>GINS1</t>
    <phoneticPr fontId="1" type="noConversion"/>
  </si>
  <si>
    <t>RDX</t>
    <phoneticPr fontId="1" type="noConversion"/>
  </si>
  <si>
    <t>ZFP69B</t>
    <phoneticPr fontId="1" type="noConversion"/>
  </si>
  <si>
    <t>ITIH5</t>
    <phoneticPr fontId="1" type="noConversion"/>
  </si>
  <si>
    <t>ALG12</t>
    <phoneticPr fontId="1" type="noConversion"/>
  </si>
  <si>
    <t>CANX</t>
    <phoneticPr fontId="1" type="noConversion"/>
  </si>
  <si>
    <t>GLT8D1</t>
    <phoneticPr fontId="1" type="noConversion"/>
  </si>
  <si>
    <t>NPC2</t>
    <phoneticPr fontId="1" type="noConversion"/>
  </si>
  <si>
    <t>SLC12A7</t>
    <phoneticPr fontId="1" type="noConversion"/>
  </si>
  <si>
    <t>TRPV2</t>
    <phoneticPr fontId="1" type="noConversion"/>
  </si>
  <si>
    <t>TBC1D20</t>
    <phoneticPr fontId="1" type="noConversion"/>
  </si>
  <si>
    <t>MIR767</t>
    <phoneticPr fontId="1" type="noConversion"/>
  </si>
  <si>
    <t>LSM3</t>
    <phoneticPr fontId="1" type="noConversion"/>
  </si>
  <si>
    <t>NOVA2</t>
    <phoneticPr fontId="1" type="noConversion"/>
  </si>
  <si>
    <t>GFRA1</t>
    <phoneticPr fontId="1" type="noConversion"/>
  </si>
  <si>
    <t>CELSR3</t>
    <phoneticPr fontId="1" type="noConversion"/>
  </si>
  <si>
    <t>VPS35</t>
    <phoneticPr fontId="1" type="noConversion"/>
  </si>
  <si>
    <t>MIR504</t>
    <phoneticPr fontId="1" type="noConversion"/>
  </si>
  <si>
    <t>PSPC1</t>
    <phoneticPr fontId="1" type="noConversion"/>
  </si>
  <si>
    <t>MROH6</t>
    <phoneticPr fontId="1" type="noConversion"/>
  </si>
  <si>
    <t>C3AR1</t>
    <phoneticPr fontId="1" type="noConversion"/>
  </si>
  <si>
    <t>PRELID1</t>
    <phoneticPr fontId="1" type="noConversion"/>
  </si>
  <si>
    <t>SCN4B</t>
    <phoneticPr fontId="1" type="noConversion"/>
  </si>
  <si>
    <t>MUC3A</t>
    <phoneticPr fontId="1" type="noConversion"/>
  </si>
  <si>
    <t>TPP1</t>
    <phoneticPr fontId="1" type="noConversion"/>
  </si>
  <si>
    <t>TNNC2</t>
    <phoneticPr fontId="1" type="noConversion"/>
  </si>
  <si>
    <t>UBE2Q1</t>
    <phoneticPr fontId="1" type="noConversion"/>
  </si>
  <si>
    <t>CD14</t>
    <phoneticPr fontId="1" type="noConversion"/>
  </si>
  <si>
    <t>NECTIN2</t>
    <phoneticPr fontId="1" type="noConversion"/>
  </si>
  <si>
    <t>BCL3</t>
    <phoneticPr fontId="1" type="noConversion"/>
  </si>
  <si>
    <t>BMP8B</t>
    <phoneticPr fontId="1" type="noConversion"/>
  </si>
  <si>
    <t>MAT2B</t>
    <phoneticPr fontId="1" type="noConversion"/>
  </si>
  <si>
    <t>PPCDC</t>
    <phoneticPr fontId="1" type="noConversion"/>
  </si>
  <si>
    <t>APOBEC1</t>
    <phoneticPr fontId="1" type="noConversion"/>
  </si>
  <si>
    <t>RAD51AP1</t>
    <phoneticPr fontId="1" type="noConversion"/>
  </si>
  <si>
    <t>TLN1</t>
    <phoneticPr fontId="1" type="noConversion"/>
  </si>
  <si>
    <t>CAMSAP1</t>
    <phoneticPr fontId="1" type="noConversion"/>
  </si>
  <si>
    <t>LARP1</t>
    <phoneticPr fontId="1" type="noConversion"/>
  </si>
  <si>
    <t>TRPV1</t>
    <phoneticPr fontId="1" type="noConversion"/>
  </si>
  <si>
    <t>ENOX1</t>
    <phoneticPr fontId="1" type="noConversion"/>
  </si>
  <si>
    <t>TEPSIN</t>
    <phoneticPr fontId="1" type="noConversion"/>
  </si>
  <si>
    <t>PEX14</t>
    <phoneticPr fontId="1" type="noConversion"/>
  </si>
  <si>
    <t>PIGS</t>
    <phoneticPr fontId="1" type="noConversion"/>
  </si>
  <si>
    <t>LAMTOR4</t>
    <phoneticPr fontId="1" type="noConversion"/>
  </si>
  <si>
    <t>TMEM39A</t>
    <phoneticPr fontId="1" type="noConversion"/>
  </si>
  <si>
    <t>SLC7A7</t>
    <phoneticPr fontId="1" type="noConversion"/>
  </si>
  <si>
    <t>HAUS5</t>
    <phoneticPr fontId="1" type="noConversion"/>
  </si>
  <si>
    <t>FREM2</t>
    <phoneticPr fontId="1" type="noConversion"/>
  </si>
  <si>
    <t>LRP1</t>
    <phoneticPr fontId="1" type="noConversion"/>
  </si>
  <si>
    <t>RAB29</t>
    <phoneticPr fontId="1" type="noConversion"/>
  </si>
  <si>
    <t>MAP3K14</t>
    <phoneticPr fontId="1" type="noConversion"/>
  </si>
  <si>
    <t>ENDOV</t>
    <phoneticPr fontId="1" type="noConversion"/>
  </si>
  <si>
    <t>TNFRSF11B</t>
    <phoneticPr fontId="1" type="noConversion"/>
  </si>
  <si>
    <t>SERINC2</t>
    <phoneticPr fontId="1" type="noConversion"/>
  </si>
  <si>
    <t>RBIS</t>
    <phoneticPr fontId="1" type="noConversion"/>
  </si>
  <si>
    <t>DLL4</t>
    <phoneticPr fontId="1" type="noConversion"/>
  </si>
  <si>
    <t>KAT8</t>
    <phoneticPr fontId="1" type="noConversion"/>
  </si>
  <si>
    <t>IREB2</t>
    <phoneticPr fontId="1" type="noConversion"/>
  </si>
  <si>
    <t>COPZ1</t>
    <phoneticPr fontId="1" type="noConversion"/>
  </si>
  <si>
    <t>FOXP1</t>
    <phoneticPr fontId="1" type="noConversion"/>
  </si>
  <si>
    <t>MZT1</t>
    <phoneticPr fontId="1" type="noConversion"/>
  </si>
  <si>
    <t>RBM17</t>
    <phoneticPr fontId="1" type="noConversion"/>
  </si>
  <si>
    <t>APOC3</t>
    <phoneticPr fontId="1" type="noConversion"/>
  </si>
  <si>
    <t>TFDP2</t>
    <phoneticPr fontId="1" type="noConversion"/>
  </si>
  <si>
    <t>KLK6</t>
    <phoneticPr fontId="1" type="noConversion"/>
  </si>
  <si>
    <t>TBCC</t>
    <phoneticPr fontId="1" type="noConversion"/>
  </si>
  <si>
    <t>SLC25A11</t>
    <phoneticPr fontId="1" type="noConversion"/>
  </si>
  <si>
    <t>SDF2</t>
    <phoneticPr fontId="1" type="noConversion"/>
  </si>
  <si>
    <t>LDLRAD3</t>
    <phoneticPr fontId="1" type="noConversion"/>
  </si>
  <si>
    <t>NGF</t>
    <phoneticPr fontId="1" type="noConversion"/>
  </si>
  <si>
    <t>DNAJB6</t>
    <phoneticPr fontId="1" type="noConversion"/>
  </si>
  <si>
    <t>RALA</t>
    <phoneticPr fontId="1" type="noConversion"/>
  </si>
  <si>
    <t>TNFRSF1B</t>
    <phoneticPr fontId="1" type="noConversion"/>
  </si>
  <si>
    <t>ZNF652</t>
    <phoneticPr fontId="1" type="noConversion"/>
  </si>
  <si>
    <t>EEF1G</t>
    <phoneticPr fontId="1" type="noConversion"/>
  </si>
  <si>
    <t>PSMD8</t>
    <phoneticPr fontId="1" type="noConversion"/>
  </si>
  <si>
    <t>BTC</t>
    <phoneticPr fontId="1" type="noConversion"/>
  </si>
  <si>
    <t>MED11</t>
    <phoneticPr fontId="1" type="noConversion"/>
  </si>
  <si>
    <t>FOXH1</t>
    <phoneticPr fontId="1" type="noConversion"/>
  </si>
  <si>
    <t>TOP1MT</t>
    <phoneticPr fontId="1" type="noConversion"/>
  </si>
  <si>
    <t>SATB1</t>
    <phoneticPr fontId="1" type="noConversion"/>
  </si>
  <si>
    <t>DRD4</t>
    <phoneticPr fontId="1" type="noConversion"/>
  </si>
  <si>
    <t>UAP1</t>
    <phoneticPr fontId="1" type="noConversion"/>
  </si>
  <si>
    <t>MRPS18B</t>
    <phoneticPr fontId="1" type="noConversion"/>
  </si>
  <si>
    <t>ULK3</t>
    <phoneticPr fontId="1" type="noConversion"/>
  </si>
  <si>
    <t>EPB41L3</t>
    <phoneticPr fontId="1" type="noConversion"/>
  </si>
  <si>
    <t>SLC25A35</t>
    <phoneticPr fontId="1" type="noConversion"/>
  </si>
  <si>
    <t>ASAH1</t>
    <phoneticPr fontId="1" type="noConversion"/>
  </si>
  <si>
    <t>NAPA</t>
    <phoneticPr fontId="1" type="noConversion"/>
  </si>
  <si>
    <t>MRPL21</t>
    <phoneticPr fontId="1" type="noConversion"/>
  </si>
  <si>
    <t>TNXA</t>
    <phoneticPr fontId="1" type="noConversion"/>
  </si>
  <si>
    <t>USP11</t>
    <phoneticPr fontId="1" type="noConversion"/>
  </si>
  <si>
    <t>PURB</t>
    <phoneticPr fontId="1" type="noConversion"/>
  </si>
  <si>
    <t>PCDHA4</t>
    <phoneticPr fontId="1" type="noConversion"/>
  </si>
  <si>
    <t>NIBAN2</t>
    <phoneticPr fontId="1" type="noConversion"/>
  </si>
  <si>
    <t>PTGES</t>
    <phoneticPr fontId="1" type="noConversion"/>
  </si>
  <si>
    <t>CDH19</t>
    <phoneticPr fontId="1" type="noConversion"/>
  </si>
  <si>
    <t>RPL34-DT</t>
    <phoneticPr fontId="1" type="noConversion"/>
  </si>
  <si>
    <t>ZNF100</t>
    <phoneticPr fontId="1" type="noConversion"/>
  </si>
  <si>
    <t>RABGEF1</t>
    <phoneticPr fontId="1" type="noConversion"/>
  </si>
  <si>
    <t>BACE1-AS</t>
    <phoneticPr fontId="1" type="noConversion"/>
  </si>
  <si>
    <t>TRIM8</t>
    <phoneticPr fontId="1" type="noConversion"/>
  </si>
  <si>
    <t>MAPK7</t>
    <phoneticPr fontId="1" type="noConversion"/>
  </si>
  <si>
    <t>CLPTM1</t>
    <phoneticPr fontId="1" type="noConversion"/>
  </si>
  <si>
    <t>GPR107</t>
    <phoneticPr fontId="1" type="noConversion"/>
  </si>
  <si>
    <t>DRAP1</t>
    <phoneticPr fontId="1" type="noConversion"/>
  </si>
  <si>
    <t>POLD3</t>
    <phoneticPr fontId="1" type="noConversion"/>
  </si>
  <si>
    <t>RAD23B</t>
    <phoneticPr fontId="1" type="noConversion"/>
  </si>
  <si>
    <t>ZNF574</t>
    <phoneticPr fontId="1" type="noConversion"/>
  </si>
  <si>
    <t>MKS1</t>
    <phoneticPr fontId="1" type="noConversion"/>
  </si>
  <si>
    <t>DHDDS</t>
    <phoneticPr fontId="1" type="noConversion"/>
  </si>
  <si>
    <t>PPP2CA</t>
    <phoneticPr fontId="1" type="noConversion"/>
  </si>
  <si>
    <t>ACTR1A</t>
    <phoneticPr fontId="1" type="noConversion"/>
  </si>
  <si>
    <t>ECI2</t>
    <phoneticPr fontId="1" type="noConversion"/>
  </si>
  <si>
    <t>PSMA4</t>
    <phoneticPr fontId="1" type="noConversion"/>
  </si>
  <si>
    <t>GPR176</t>
    <phoneticPr fontId="1" type="noConversion"/>
  </si>
  <si>
    <t>CCDC144NL-AS1</t>
    <phoneticPr fontId="1" type="noConversion"/>
  </si>
  <si>
    <t>USP30</t>
    <phoneticPr fontId="1" type="noConversion"/>
  </si>
  <si>
    <t>SPRING1</t>
    <phoneticPr fontId="1" type="noConversion"/>
  </si>
  <si>
    <t>DTX2</t>
    <phoneticPr fontId="1" type="noConversion"/>
  </si>
  <si>
    <t>NOD2</t>
    <phoneticPr fontId="1" type="noConversion"/>
  </si>
  <si>
    <t>PRPSAP2</t>
    <phoneticPr fontId="1" type="noConversion"/>
  </si>
  <si>
    <t>STC2</t>
    <phoneticPr fontId="1" type="noConversion"/>
  </si>
  <si>
    <t>TECPR1</t>
    <phoneticPr fontId="1" type="noConversion"/>
  </si>
  <si>
    <t>ENSG00000266919</t>
    <phoneticPr fontId="1" type="noConversion"/>
  </si>
  <si>
    <t>EDEM2</t>
    <phoneticPr fontId="1" type="noConversion"/>
  </si>
  <si>
    <t>AHSG</t>
    <phoneticPr fontId="1" type="noConversion"/>
  </si>
  <si>
    <t>FUT4</t>
    <phoneticPr fontId="1" type="noConversion"/>
  </si>
  <si>
    <t>IFRD2</t>
    <phoneticPr fontId="1" type="noConversion"/>
  </si>
  <si>
    <t>MIR520D</t>
    <phoneticPr fontId="1" type="noConversion"/>
  </si>
  <si>
    <t>ACVR2A</t>
    <phoneticPr fontId="1" type="noConversion"/>
  </si>
  <si>
    <t>EMC8</t>
    <phoneticPr fontId="1" type="noConversion"/>
  </si>
  <si>
    <t>MASTL</t>
    <phoneticPr fontId="1" type="noConversion"/>
  </si>
  <si>
    <t>METTL14</t>
    <phoneticPr fontId="1" type="noConversion"/>
  </si>
  <si>
    <t>NSMCE3</t>
    <phoneticPr fontId="1" type="noConversion"/>
  </si>
  <si>
    <t>HSPA1B</t>
    <phoneticPr fontId="1" type="noConversion"/>
  </si>
  <si>
    <t>HSPA1L</t>
    <phoneticPr fontId="1" type="noConversion"/>
  </si>
  <si>
    <t>LINC01564</t>
    <phoneticPr fontId="1" type="noConversion"/>
  </si>
  <si>
    <t>R3HDM1</t>
    <phoneticPr fontId="1" type="noConversion"/>
  </si>
  <si>
    <t>TMEM44</t>
    <phoneticPr fontId="1" type="noConversion"/>
  </si>
  <si>
    <t>EEF2</t>
    <phoneticPr fontId="1" type="noConversion"/>
  </si>
  <si>
    <t>TMEM18</t>
    <phoneticPr fontId="1" type="noConversion"/>
  </si>
  <si>
    <t>CYP21A2</t>
    <phoneticPr fontId="1" type="noConversion"/>
  </si>
  <si>
    <t>GPR137</t>
    <phoneticPr fontId="1" type="noConversion"/>
  </si>
  <si>
    <t>CLDN6</t>
    <phoneticPr fontId="1" type="noConversion"/>
  </si>
  <si>
    <t>EIF4G1</t>
    <phoneticPr fontId="1" type="noConversion"/>
  </si>
  <si>
    <t>PLXNC1</t>
    <phoneticPr fontId="1" type="noConversion"/>
  </si>
  <si>
    <t>ARID3B</t>
    <phoneticPr fontId="1" type="noConversion"/>
  </si>
  <si>
    <t>VASH2</t>
    <phoneticPr fontId="1" type="noConversion"/>
  </si>
  <si>
    <t>MARCO</t>
    <phoneticPr fontId="1" type="noConversion"/>
  </si>
  <si>
    <t>KIR3DL1</t>
    <phoneticPr fontId="1" type="noConversion"/>
  </si>
  <si>
    <t>SNUPN</t>
    <phoneticPr fontId="1" type="noConversion"/>
  </si>
  <si>
    <t>AIF1L</t>
    <phoneticPr fontId="1" type="noConversion"/>
  </si>
  <si>
    <t>PFN1</t>
    <phoneticPr fontId="1" type="noConversion"/>
  </si>
  <si>
    <t>USP40</t>
    <phoneticPr fontId="1" type="noConversion"/>
  </si>
  <si>
    <t>PUS7L</t>
    <phoneticPr fontId="1" type="noConversion"/>
  </si>
  <si>
    <t>NME2</t>
    <phoneticPr fontId="1" type="noConversion"/>
  </si>
  <si>
    <t>STIL</t>
    <phoneticPr fontId="1" type="noConversion"/>
  </si>
  <si>
    <t>BHLHE40</t>
    <phoneticPr fontId="1" type="noConversion"/>
  </si>
  <si>
    <t>PPP1R3F</t>
    <phoneticPr fontId="1" type="noConversion"/>
  </si>
  <si>
    <t>ASNS</t>
    <phoneticPr fontId="1" type="noConversion"/>
  </si>
  <si>
    <t>CLEC16A</t>
    <phoneticPr fontId="1" type="noConversion"/>
  </si>
  <si>
    <t>RAB40B</t>
    <phoneticPr fontId="1" type="noConversion"/>
  </si>
  <si>
    <t>ARHGEF17</t>
    <phoneticPr fontId="1" type="noConversion"/>
  </si>
  <si>
    <t>AP5B1</t>
    <phoneticPr fontId="1" type="noConversion"/>
  </si>
  <si>
    <t>MEAK7</t>
    <phoneticPr fontId="1" type="noConversion"/>
  </si>
  <si>
    <t>POU2F1</t>
    <phoneticPr fontId="1" type="noConversion"/>
  </si>
  <si>
    <t>ADAL</t>
    <phoneticPr fontId="1" type="noConversion"/>
  </si>
  <si>
    <t>PIGZ</t>
    <phoneticPr fontId="1" type="noConversion"/>
  </si>
  <si>
    <t>MIR520C</t>
    <phoneticPr fontId="1" type="noConversion"/>
  </si>
  <si>
    <t>TFAP4</t>
    <phoneticPr fontId="1" type="noConversion"/>
  </si>
  <si>
    <t>AGR2</t>
    <phoneticPr fontId="1" type="noConversion"/>
  </si>
  <si>
    <t>NME6</t>
    <phoneticPr fontId="1" type="noConversion"/>
  </si>
  <si>
    <t>CCL19</t>
    <phoneticPr fontId="1" type="noConversion"/>
  </si>
  <si>
    <t>LRR1</t>
    <phoneticPr fontId="1" type="noConversion"/>
  </si>
  <si>
    <t>YEATS4</t>
    <phoneticPr fontId="1" type="noConversion"/>
  </si>
  <si>
    <t>PLBD2</t>
    <phoneticPr fontId="1" type="noConversion"/>
  </si>
  <si>
    <t>TMSB10</t>
    <phoneticPr fontId="1" type="noConversion"/>
  </si>
  <si>
    <t>HLA-E</t>
    <phoneticPr fontId="1" type="noConversion"/>
  </si>
  <si>
    <t>SFXN4</t>
    <phoneticPr fontId="1" type="noConversion"/>
  </si>
  <si>
    <t>FCGR3A</t>
    <phoneticPr fontId="1" type="noConversion"/>
  </si>
  <si>
    <t>KLHDC9</t>
    <phoneticPr fontId="1" type="noConversion"/>
  </si>
  <si>
    <t>NUMA1</t>
    <phoneticPr fontId="1" type="noConversion"/>
  </si>
  <si>
    <t>MED7</t>
    <phoneticPr fontId="1" type="noConversion"/>
  </si>
  <si>
    <t>ABCC10</t>
    <phoneticPr fontId="1" type="noConversion"/>
  </si>
  <si>
    <t>NRBP2</t>
    <phoneticPr fontId="1" type="noConversion"/>
  </si>
  <si>
    <t>SAP30L</t>
    <phoneticPr fontId="1" type="noConversion"/>
  </si>
  <si>
    <t>GAPDHS</t>
    <phoneticPr fontId="1" type="noConversion"/>
  </si>
  <si>
    <t>ZCCHC9</t>
    <phoneticPr fontId="1" type="noConversion"/>
  </si>
  <si>
    <t>SIGLEC12</t>
    <phoneticPr fontId="1" type="noConversion"/>
  </si>
  <si>
    <t>SF3B6</t>
    <phoneticPr fontId="1" type="noConversion"/>
  </si>
  <si>
    <t>TCIM</t>
    <phoneticPr fontId="1" type="noConversion"/>
  </si>
  <si>
    <t>SLC25A19</t>
    <phoneticPr fontId="1" type="noConversion"/>
  </si>
  <si>
    <t>BDKRB2</t>
    <phoneticPr fontId="1" type="noConversion"/>
  </si>
  <si>
    <t>PDX1</t>
    <phoneticPr fontId="1" type="noConversion"/>
  </si>
  <si>
    <t>MFSD13A</t>
    <phoneticPr fontId="1" type="noConversion"/>
  </si>
  <si>
    <t>ARMC2</t>
    <phoneticPr fontId="1" type="noConversion"/>
  </si>
  <si>
    <t>S100P</t>
    <phoneticPr fontId="1" type="noConversion"/>
  </si>
  <si>
    <t>AP3S2</t>
    <phoneticPr fontId="1" type="noConversion"/>
  </si>
  <si>
    <t>LIG4</t>
    <phoneticPr fontId="1" type="noConversion"/>
  </si>
  <si>
    <t>SUGP1</t>
    <phoneticPr fontId="1" type="noConversion"/>
  </si>
  <si>
    <t>SEMA6C</t>
    <phoneticPr fontId="1" type="noConversion"/>
  </si>
  <si>
    <t>AP5S1</t>
    <phoneticPr fontId="1" type="noConversion"/>
  </si>
  <si>
    <t>LDHB</t>
    <phoneticPr fontId="1" type="noConversion"/>
  </si>
  <si>
    <t>METTL16</t>
    <phoneticPr fontId="1" type="noConversion"/>
  </si>
  <si>
    <t>MIR17HG</t>
    <phoneticPr fontId="1" type="noConversion"/>
  </si>
  <si>
    <t>PSMD11</t>
    <phoneticPr fontId="1" type="noConversion"/>
  </si>
  <si>
    <t>ERICH5</t>
    <phoneticPr fontId="1" type="noConversion"/>
  </si>
  <si>
    <t>CNTFR</t>
    <phoneticPr fontId="1" type="noConversion"/>
  </si>
  <si>
    <t>OTUB1</t>
    <phoneticPr fontId="1" type="noConversion"/>
  </si>
  <si>
    <t>ANXA4</t>
    <phoneticPr fontId="1" type="noConversion"/>
  </si>
  <si>
    <t>CAP2</t>
    <phoneticPr fontId="1" type="noConversion"/>
  </si>
  <si>
    <t>KLC2</t>
    <phoneticPr fontId="1" type="noConversion"/>
  </si>
  <si>
    <t>RCOR3</t>
    <phoneticPr fontId="1" type="noConversion"/>
  </si>
  <si>
    <t>BGLAP</t>
    <phoneticPr fontId="1" type="noConversion"/>
  </si>
  <si>
    <t>SH2B1</t>
    <phoneticPr fontId="1" type="noConversion"/>
  </si>
  <si>
    <t>UBAC1</t>
    <phoneticPr fontId="1" type="noConversion"/>
  </si>
  <si>
    <t>PTBP1</t>
    <phoneticPr fontId="1" type="noConversion"/>
  </si>
  <si>
    <t>AP5Z1</t>
    <phoneticPr fontId="1" type="noConversion"/>
  </si>
  <si>
    <t>CSPG5</t>
    <phoneticPr fontId="1" type="noConversion"/>
  </si>
  <si>
    <t>DDB1</t>
    <phoneticPr fontId="1" type="noConversion"/>
  </si>
  <si>
    <t>NAA20</t>
    <phoneticPr fontId="1" type="noConversion"/>
  </si>
  <si>
    <t>IL3</t>
    <phoneticPr fontId="1" type="noConversion"/>
  </si>
  <si>
    <t>RCAN3</t>
    <phoneticPr fontId="1" type="noConversion"/>
  </si>
  <si>
    <t>THOC5</t>
    <phoneticPr fontId="1" type="noConversion"/>
  </si>
  <si>
    <t>PRKD1</t>
    <phoneticPr fontId="1" type="noConversion"/>
  </si>
  <si>
    <t>DPH5</t>
    <phoneticPr fontId="1" type="noConversion"/>
  </si>
  <si>
    <t>ACSM3</t>
    <phoneticPr fontId="1" type="noConversion"/>
  </si>
  <si>
    <t>YPEL5</t>
    <phoneticPr fontId="1" type="noConversion"/>
  </si>
  <si>
    <t>LPCAT4</t>
    <phoneticPr fontId="1" type="noConversion"/>
  </si>
  <si>
    <t>F7</t>
    <phoneticPr fontId="1" type="noConversion"/>
  </si>
  <si>
    <t>COPS9</t>
    <phoneticPr fontId="1" type="noConversion"/>
  </si>
  <si>
    <t>CPT1C</t>
    <phoneticPr fontId="1" type="noConversion"/>
  </si>
  <si>
    <t>PRSS22</t>
    <phoneticPr fontId="1" type="noConversion"/>
  </si>
  <si>
    <t>PICK1</t>
    <phoneticPr fontId="1" type="noConversion"/>
  </si>
  <si>
    <t>ALG5</t>
    <phoneticPr fontId="1" type="noConversion"/>
  </si>
  <si>
    <t>PNPLA2</t>
    <phoneticPr fontId="1" type="noConversion"/>
  </si>
  <si>
    <t>DEF8</t>
    <phoneticPr fontId="1" type="noConversion"/>
  </si>
  <si>
    <t>PCNX2</t>
    <phoneticPr fontId="1" type="noConversion"/>
  </si>
  <si>
    <t>CXCL5</t>
    <phoneticPr fontId="1" type="noConversion"/>
  </si>
  <si>
    <t>NEK8</t>
    <phoneticPr fontId="1" type="noConversion"/>
  </si>
  <si>
    <t>INVS</t>
    <phoneticPr fontId="1" type="noConversion"/>
  </si>
  <si>
    <t>BET1</t>
    <phoneticPr fontId="1" type="noConversion"/>
  </si>
  <si>
    <t>HPN</t>
    <phoneticPr fontId="1" type="noConversion"/>
  </si>
  <si>
    <t>AAAS</t>
    <phoneticPr fontId="1" type="noConversion"/>
  </si>
  <si>
    <t>SMOC2</t>
    <phoneticPr fontId="1" type="noConversion"/>
  </si>
  <si>
    <t>GHRH</t>
    <phoneticPr fontId="1" type="noConversion"/>
  </si>
  <si>
    <t>PPIB</t>
    <phoneticPr fontId="1" type="noConversion"/>
  </si>
  <si>
    <t>ECM1</t>
    <phoneticPr fontId="1" type="noConversion"/>
  </si>
  <si>
    <t>RSPO2</t>
    <phoneticPr fontId="1" type="noConversion"/>
  </si>
  <si>
    <t>MAPK8IP3</t>
    <phoneticPr fontId="1" type="noConversion"/>
  </si>
  <si>
    <t>CAPRIN1</t>
    <phoneticPr fontId="1" type="noConversion"/>
  </si>
  <si>
    <t>PRPF38B</t>
    <phoneticPr fontId="1" type="noConversion"/>
  </si>
  <si>
    <t>PILRB</t>
    <phoneticPr fontId="1" type="noConversion"/>
  </si>
  <si>
    <t>LINC01671</t>
    <phoneticPr fontId="1" type="noConversion"/>
  </si>
  <si>
    <t>C7orf50</t>
    <phoneticPr fontId="1" type="noConversion"/>
  </si>
  <si>
    <t>ATP1A2</t>
    <phoneticPr fontId="1" type="noConversion"/>
  </si>
  <si>
    <t>NOA1</t>
    <phoneticPr fontId="1" type="noConversion"/>
  </si>
  <si>
    <t>MAF</t>
    <phoneticPr fontId="1" type="noConversion"/>
  </si>
  <si>
    <t>TSN</t>
    <phoneticPr fontId="1" type="noConversion"/>
  </si>
  <si>
    <t>LNCNEF</t>
    <phoneticPr fontId="1" type="noConversion"/>
  </si>
  <si>
    <t>TRIM11</t>
    <phoneticPr fontId="1" type="noConversion"/>
  </si>
  <si>
    <t>LIPA</t>
    <phoneticPr fontId="1" type="noConversion"/>
  </si>
  <si>
    <t>SYNJ2</t>
    <phoneticPr fontId="1" type="noConversion"/>
  </si>
  <si>
    <t>COL3A1</t>
    <phoneticPr fontId="1" type="noConversion"/>
  </si>
  <si>
    <t>PLEKHM2</t>
    <phoneticPr fontId="1" type="noConversion"/>
  </si>
  <si>
    <t>SET</t>
    <phoneticPr fontId="1" type="noConversion"/>
  </si>
  <si>
    <t>TMEM104</t>
    <phoneticPr fontId="1" type="noConversion"/>
  </si>
  <si>
    <t>B3GALNT1</t>
    <phoneticPr fontId="1" type="noConversion"/>
  </si>
  <si>
    <t>MT-ND1</t>
    <phoneticPr fontId="1" type="noConversion"/>
  </si>
  <si>
    <t>POP4</t>
    <phoneticPr fontId="1" type="noConversion"/>
  </si>
  <si>
    <t>SEMA4D</t>
    <phoneticPr fontId="1" type="noConversion"/>
  </si>
  <si>
    <t>FERMT1</t>
    <phoneticPr fontId="1" type="noConversion"/>
  </si>
  <si>
    <t>ZFYVE26</t>
    <phoneticPr fontId="1" type="noConversion"/>
  </si>
  <si>
    <t>NETO2</t>
    <phoneticPr fontId="1" type="noConversion"/>
  </si>
  <si>
    <t>NAGLU</t>
    <phoneticPr fontId="1" type="noConversion"/>
  </si>
  <si>
    <t>ZCCHC17</t>
    <phoneticPr fontId="1" type="noConversion"/>
  </si>
  <si>
    <t>LOC107982234</t>
    <phoneticPr fontId="1" type="noConversion"/>
  </si>
  <si>
    <t>EMC4</t>
    <phoneticPr fontId="1" type="noConversion"/>
  </si>
  <si>
    <t>TEAD1</t>
    <phoneticPr fontId="1" type="noConversion"/>
  </si>
  <si>
    <t>FIBP</t>
    <phoneticPr fontId="1" type="noConversion"/>
  </si>
  <si>
    <t>THEM5</t>
    <phoneticPr fontId="1" type="noConversion"/>
  </si>
  <si>
    <t>HES6</t>
    <phoneticPr fontId="1" type="noConversion"/>
  </si>
  <si>
    <t>CEP72</t>
    <phoneticPr fontId="1" type="noConversion"/>
  </si>
  <si>
    <t>LOC126806400</t>
    <phoneticPr fontId="1" type="noConversion"/>
  </si>
  <si>
    <t>EXOSC8</t>
    <phoneticPr fontId="1" type="noConversion"/>
  </si>
  <si>
    <t>GNG3</t>
    <phoneticPr fontId="1" type="noConversion"/>
  </si>
  <si>
    <t>ZMIZ2</t>
    <phoneticPr fontId="1" type="noConversion"/>
  </si>
  <si>
    <t>MEX3B</t>
    <phoneticPr fontId="1" type="noConversion"/>
  </si>
  <si>
    <t>GABPB1-AS1</t>
    <phoneticPr fontId="1" type="noConversion"/>
  </si>
  <si>
    <t>RPS23</t>
    <phoneticPr fontId="1" type="noConversion"/>
  </si>
  <si>
    <t>ZNF717</t>
    <phoneticPr fontId="1" type="noConversion"/>
  </si>
  <si>
    <t>WHRN</t>
    <phoneticPr fontId="1" type="noConversion"/>
  </si>
  <si>
    <t>GNL3</t>
    <phoneticPr fontId="1" type="noConversion"/>
  </si>
  <si>
    <t>FKBP11</t>
    <phoneticPr fontId="1" type="noConversion"/>
  </si>
  <si>
    <t>LMNB1</t>
    <phoneticPr fontId="1" type="noConversion"/>
  </si>
  <si>
    <t>MGAT1</t>
    <phoneticPr fontId="1" type="noConversion"/>
  </si>
  <si>
    <t>ZIC4</t>
    <phoneticPr fontId="1" type="noConversion"/>
  </si>
  <si>
    <t>ZBTB7A</t>
    <phoneticPr fontId="1" type="noConversion"/>
  </si>
  <si>
    <t>C9orf78</t>
    <phoneticPr fontId="1" type="noConversion"/>
  </si>
  <si>
    <t>STRIP1</t>
    <phoneticPr fontId="1" type="noConversion"/>
  </si>
  <si>
    <t>B3GAT1</t>
    <phoneticPr fontId="1" type="noConversion"/>
  </si>
  <si>
    <t>HIRIP3</t>
    <phoneticPr fontId="1" type="noConversion"/>
  </si>
  <si>
    <t>ZNF787</t>
    <phoneticPr fontId="1" type="noConversion"/>
  </si>
  <si>
    <t>WNT11</t>
    <phoneticPr fontId="1" type="noConversion"/>
  </si>
  <si>
    <t>NEK3</t>
    <phoneticPr fontId="1" type="noConversion"/>
  </si>
  <si>
    <t>SLC16A4</t>
    <phoneticPr fontId="1" type="noConversion"/>
  </si>
  <si>
    <t>NIN</t>
    <phoneticPr fontId="1" type="noConversion"/>
  </si>
  <si>
    <t>S100A11</t>
    <phoneticPr fontId="1" type="noConversion"/>
  </si>
  <si>
    <t>FAM53B</t>
    <phoneticPr fontId="1" type="noConversion"/>
  </si>
  <si>
    <t>LRATD2</t>
    <phoneticPr fontId="1" type="noConversion"/>
  </si>
  <si>
    <t>IGSF21</t>
    <phoneticPr fontId="1" type="noConversion"/>
  </si>
  <si>
    <t>EFEMP1</t>
    <phoneticPr fontId="1" type="noConversion"/>
  </si>
  <si>
    <t>XPO1</t>
    <phoneticPr fontId="1" type="noConversion"/>
  </si>
  <si>
    <t>OAZ1</t>
    <phoneticPr fontId="1" type="noConversion"/>
  </si>
  <si>
    <t>SLC5A11</t>
    <phoneticPr fontId="1" type="noConversion"/>
  </si>
  <si>
    <t>INS-IGF2</t>
    <phoneticPr fontId="1" type="noConversion"/>
  </si>
  <si>
    <t>FBXO43</t>
    <phoneticPr fontId="1" type="noConversion"/>
  </si>
  <si>
    <t>CTNNBL1</t>
    <phoneticPr fontId="1" type="noConversion"/>
  </si>
  <si>
    <t>BRD2</t>
    <phoneticPr fontId="1" type="noConversion"/>
  </si>
  <si>
    <t>ZSCAN16</t>
    <phoneticPr fontId="1" type="noConversion"/>
  </si>
  <si>
    <t>CHADL</t>
    <phoneticPr fontId="1" type="noConversion"/>
  </si>
  <si>
    <t>SCP2</t>
    <phoneticPr fontId="1" type="noConversion"/>
  </si>
  <si>
    <t>KIF3A</t>
    <phoneticPr fontId="1" type="noConversion"/>
  </si>
  <si>
    <t>FBXL7</t>
    <phoneticPr fontId="1" type="noConversion"/>
  </si>
  <si>
    <t>AGBL3</t>
    <phoneticPr fontId="1" type="noConversion"/>
  </si>
  <si>
    <t>ZNF486</t>
    <phoneticPr fontId="1" type="noConversion"/>
  </si>
  <si>
    <t>GSR</t>
    <phoneticPr fontId="1" type="noConversion"/>
  </si>
  <si>
    <t>TRIO</t>
    <phoneticPr fontId="1" type="noConversion"/>
  </si>
  <si>
    <t>MICAL2</t>
    <phoneticPr fontId="1" type="noConversion"/>
  </si>
  <si>
    <t>YBEY</t>
    <phoneticPr fontId="1" type="noConversion"/>
  </si>
  <si>
    <t>TATDN3</t>
    <phoneticPr fontId="1" type="noConversion"/>
  </si>
  <si>
    <t>S100A3</t>
    <phoneticPr fontId="1" type="noConversion"/>
  </si>
  <si>
    <t>FBL</t>
    <phoneticPr fontId="1" type="noConversion"/>
  </si>
  <si>
    <t>CHCHD7</t>
    <phoneticPr fontId="1" type="noConversion"/>
  </si>
  <si>
    <t>UBE2Z</t>
    <phoneticPr fontId="1" type="noConversion"/>
  </si>
  <si>
    <t>TCN1</t>
    <phoneticPr fontId="1" type="noConversion"/>
  </si>
  <si>
    <t>SMCR8</t>
    <phoneticPr fontId="1" type="noConversion"/>
  </si>
  <si>
    <t>NDUFA4L2</t>
    <phoneticPr fontId="1" type="noConversion"/>
  </si>
  <si>
    <t>HLA-DRA</t>
    <phoneticPr fontId="1" type="noConversion"/>
  </si>
  <si>
    <t>TBC1D24</t>
    <phoneticPr fontId="1" type="noConversion"/>
  </si>
  <si>
    <t>CEP250</t>
    <phoneticPr fontId="1" type="noConversion"/>
  </si>
  <si>
    <t>LRRK2</t>
    <phoneticPr fontId="1" type="noConversion"/>
  </si>
  <si>
    <t>IDH3G</t>
    <phoneticPr fontId="1" type="noConversion"/>
  </si>
  <si>
    <t>SRSF3</t>
    <phoneticPr fontId="1" type="noConversion"/>
  </si>
  <si>
    <t>ALKBH5</t>
    <phoneticPr fontId="1" type="noConversion"/>
  </si>
  <si>
    <t>ARRDC1</t>
    <phoneticPr fontId="1" type="noConversion"/>
  </si>
  <si>
    <t>ARHGEF15</t>
    <phoneticPr fontId="1" type="noConversion"/>
  </si>
  <si>
    <t>TMEM176A</t>
    <phoneticPr fontId="1" type="noConversion"/>
  </si>
  <si>
    <t>AGO1</t>
    <phoneticPr fontId="1" type="noConversion"/>
  </si>
  <si>
    <t>ANGPTL8</t>
    <phoneticPr fontId="1" type="noConversion"/>
  </si>
  <si>
    <t>HERC2</t>
    <phoneticPr fontId="1" type="noConversion"/>
  </si>
  <si>
    <t>SLC26A4</t>
    <phoneticPr fontId="1" type="noConversion"/>
  </si>
  <si>
    <t>ATF1</t>
    <phoneticPr fontId="1" type="noConversion"/>
  </si>
  <si>
    <t>NCOA6</t>
    <phoneticPr fontId="1" type="noConversion"/>
  </si>
  <si>
    <t>DLX6-AS1</t>
    <phoneticPr fontId="1" type="noConversion"/>
  </si>
  <si>
    <t>CRH</t>
    <phoneticPr fontId="1" type="noConversion"/>
  </si>
  <si>
    <t>ZNF142</t>
    <phoneticPr fontId="1" type="noConversion"/>
  </si>
  <si>
    <t>GNG5</t>
    <phoneticPr fontId="1" type="noConversion"/>
  </si>
  <si>
    <t>GOT2</t>
    <phoneticPr fontId="1" type="noConversion"/>
  </si>
  <si>
    <t>PDPR</t>
    <phoneticPr fontId="1" type="noConversion"/>
  </si>
  <si>
    <t>RTN4RL2</t>
    <phoneticPr fontId="1" type="noConversion"/>
  </si>
  <si>
    <t>COL17A1</t>
    <phoneticPr fontId="1" type="noConversion"/>
  </si>
  <si>
    <t>GPN2</t>
    <phoneticPr fontId="1" type="noConversion"/>
  </si>
  <si>
    <t>CCDC196</t>
    <phoneticPr fontId="1" type="noConversion"/>
  </si>
  <si>
    <t>GPRIN1</t>
    <phoneticPr fontId="1" type="noConversion"/>
  </si>
  <si>
    <t>UBC</t>
    <phoneticPr fontId="1" type="noConversion"/>
  </si>
  <si>
    <t>PHPT1</t>
    <phoneticPr fontId="1" type="noConversion"/>
  </si>
  <si>
    <t>NOP2</t>
    <phoneticPr fontId="1" type="noConversion"/>
  </si>
  <si>
    <t>GAS8</t>
    <phoneticPr fontId="1" type="noConversion"/>
  </si>
  <si>
    <t>FAM89B</t>
    <phoneticPr fontId="1" type="noConversion"/>
  </si>
  <si>
    <t>CHRNA5</t>
    <phoneticPr fontId="1" type="noConversion"/>
  </si>
  <si>
    <t>VSIG10L</t>
    <phoneticPr fontId="1" type="noConversion"/>
  </si>
  <si>
    <t>KCNU1</t>
    <phoneticPr fontId="1" type="noConversion"/>
  </si>
  <si>
    <t>GPX1</t>
    <phoneticPr fontId="1" type="noConversion"/>
  </si>
  <si>
    <t>ZNF75A</t>
    <phoneticPr fontId="1" type="noConversion"/>
  </si>
  <si>
    <t>KIF4A</t>
    <phoneticPr fontId="1" type="noConversion"/>
  </si>
  <si>
    <t>RPL6</t>
    <phoneticPr fontId="1" type="noConversion"/>
  </si>
  <si>
    <t>BCL2L14</t>
    <phoneticPr fontId="1" type="noConversion"/>
  </si>
  <si>
    <t>RPS19BP1</t>
    <phoneticPr fontId="1" type="noConversion"/>
  </si>
  <si>
    <t>NOMO2</t>
    <phoneticPr fontId="1" type="noConversion"/>
  </si>
  <si>
    <t>PIWIL1</t>
    <phoneticPr fontId="1" type="noConversion"/>
  </si>
  <si>
    <t>PARS2</t>
    <phoneticPr fontId="1" type="noConversion"/>
  </si>
  <si>
    <t>MACC1</t>
    <phoneticPr fontId="1" type="noConversion"/>
  </si>
  <si>
    <t>PLXNB2</t>
    <phoneticPr fontId="1" type="noConversion"/>
  </si>
  <si>
    <t>LIFR</t>
    <phoneticPr fontId="1" type="noConversion"/>
  </si>
  <si>
    <t>DEPDC4</t>
    <phoneticPr fontId="1" type="noConversion"/>
  </si>
  <si>
    <t>AQP1</t>
    <phoneticPr fontId="1" type="noConversion"/>
  </si>
  <si>
    <t>TMEM81</t>
    <phoneticPr fontId="1" type="noConversion"/>
  </si>
  <si>
    <t>PFKP</t>
    <phoneticPr fontId="1" type="noConversion"/>
  </si>
  <si>
    <t>LAMP1</t>
    <phoneticPr fontId="1" type="noConversion"/>
  </si>
  <si>
    <t>IDO2</t>
    <phoneticPr fontId="1" type="noConversion"/>
  </si>
  <si>
    <t>TRPS1</t>
    <phoneticPr fontId="1" type="noConversion"/>
  </si>
  <si>
    <t>NECTIN1</t>
    <phoneticPr fontId="1" type="noConversion"/>
  </si>
  <si>
    <t>FZD2</t>
    <phoneticPr fontId="1" type="noConversion"/>
  </si>
  <si>
    <t>DHX9</t>
    <phoneticPr fontId="1" type="noConversion"/>
  </si>
  <si>
    <t>ERV3-1</t>
    <phoneticPr fontId="1" type="noConversion"/>
  </si>
  <si>
    <t>DEPDC5</t>
    <phoneticPr fontId="1" type="noConversion"/>
  </si>
  <si>
    <t>SLC52A3</t>
    <phoneticPr fontId="1" type="noConversion"/>
  </si>
  <si>
    <t>TCF7L1</t>
    <phoneticPr fontId="1" type="noConversion"/>
  </si>
  <si>
    <t>DHX57</t>
    <phoneticPr fontId="1" type="noConversion"/>
  </si>
  <si>
    <t>SENP1</t>
    <phoneticPr fontId="1" type="noConversion"/>
  </si>
  <si>
    <t>MYEF2</t>
    <phoneticPr fontId="1" type="noConversion"/>
  </si>
  <si>
    <t>PRKACB</t>
    <phoneticPr fontId="1" type="noConversion"/>
  </si>
  <si>
    <t>STX16</t>
    <phoneticPr fontId="1" type="noConversion"/>
  </si>
  <si>
    <t>PHF14</t>
    <phoneticPr fontId="1" type="noConversion"/>
  </si>
  <si>
    <t>NOTUM</t>
    <phoneticPr fontId="1" type="noConversion"/>
  </si>
  <si>
    <t>RNF214</t>
    <phoneticPr fontId="1" type="noConversion"/>
  </si>
  <si>
    <t>COL27A1</t>
    <phoneticPr fontId="1" type="noConversion"/>
  </si>
  <si>
    <t>FOSL2</t>
    <phoneticPr fontId="1" type="noConversion"/>
  </si>
  <si>
    <t>CCNDBP1</t>
    <phoneticPr fontId="1" type="noConversion"/>
  </si>
  <si>
    <t>MIR409</t>
    <phoneticPr fontId="1" type="noConversion"/>
  </si>
  <si>
    <t>ADCY6</t>
    <phoneticPr fontId="1" type="noConversion"/>
  </si>
  <si>
    <t>PCGEM1</t>
    <phoneticPr fontId="1" type="noConversion"/>
  </si>
  <si>
    <t>KIAA0319L</t>
    <phoneticPr fontId="1" type="noConversion"/>
  </si>
  <si>
    <t>H3-5</t>
    <phoneticPr fontId="1" type="noConversion"/>
  </si>
  <si>
    <t>RWDD3</t>
    <phoneticPr fontId="1" type="noConversion"/>
  </si>
  <si>
    <t>LGI4</t>
    <phoneticPr fontId="1" type="noConversion"/>
  </si>
  <si>
    <t>STRAP</t>
    <phoneticPr fontId="1" type="noConversion"/>
  </si>
  <si>
    <t>ZNF449</t>
    <phoneticPr fontId="1" type="noConversion"/>
  </si>
  <si>
    <t>STXBP5</t>
    <phoneticPr fontId="1" type="noConversion"/>
  </si>
  <si>
    <t>CCDC93</t>
    <phoneticPr fontId="1" type="noConversion"/>
  </si>
  <si>
    <t>JAG2</t>
    <phoneticPr fontId="1" type="noConversion"/>
  </si>
  <si>
    <t>TSHZ3</t>
    <phoneticPr fontId="1" type="noConversion"/>
  </si>
  <si>
    <t>ANO2</t>
    <phoneticPr fontId="1" type="noConversion"/>
  </si>
  <si>
    <t>SBSPON</t>
    <phoneticPr fontId="1" type="noConversion"/>
  </si>
  <si>
    <t>RHOD</t>
    <phoneticPr fontId="1" type="noConversion"/>
  </si>
  <si>
    <t>IPO9</t>
    <phoneticPr fontId="1" type="noConversion"/>
  </si>
  <si>
    <t>ALAD</t>
    <phoneticPr fontId="1" type="noConversion"/>
  </si>
  <si>
    <t>SUSD4</t>
    <phoneticPr fontId="1" type="noConversion"/>
  </si>
  <si>
    <t>USP8</t>
    <phoneticPr fontId="1" type="noConversion"/>
  </si>
  <si>
    <t>CYBC1</t>
    <phoneticPr fontId="1" type="noConversion"/>
  </si>
  <si>
    <t>SIGLEC15</t>
    <phoneticPr fontId="1" type="noConversion"/>
  </si>
  <si>
    <t>SYDE1</t>
    <phoneticPr fontId="1" type="noConversion"/>
  </si>
  <si>
    <t>PRR14</t>
    <phoneticPr fontId="1" type="noConversion"/>
  </si>
  <si>
    <t>SFTPB</t>
    <phoneticPr fontId="1" type="noConversion"/>
  </si>
  <si>
    <t>ACTA1</t>
    <phoneticPr fontId="1" type="noConversion"/>
  </si>
  <si>
    <t>FASTKD1</t>
    <phoneticPr fontId="1" type="noConversion"/>
  </si>
  <si>
    <t>VWA7</t>
    <phoneticPr fontId="1" type="noConversion"/>
  </si>
  <si>
    <t>SBF1</t>
    <phoneticPr fontId="1" type="noConversion"/>
  </si>
  <si>
    <t>TAGLN</t>
    <phoneticPr fontId="1" type="noConversion"/>
  </si>
  <si>
    <t>POPDC2</t>
    <phoneticPr fontId="1" type="noConversion"/>
  </si>
  <si>
    <t>SH3BP1</t>
    <phoneticPr fontId="1" type="noConversion"/>
  </si>
  <si>
    <t>MIR518A1</t>
    <phoneticPr fontId="1" type="noConversion"/>
  </si>
  <si>
    <t>ANKRD29</t>
    <phoneticPr fontId="1" type="noConversion"/>
  </si>
  <si>
    <t>WDR45</t>
    <phoneticPr fontId="1" type="noConversion"/>
  </si>
  <si>
    <t>FOXL1</t>
    <phoneticPr fontId="1" type="noConversion"/>
  </si>
  <si>
    <t>EMC3</t>
    <phoneticPr fontId="1" type="noConversion"/>
  </si>
  <si>
    <t>RNF152</t>
    <phoneticPr fontId="1" type="noConversion"/>
  </si>
  <si>
    <t>HDDC2</t>
    <phoneticPr fontId="1" type="noConversion"/>
  </si>
  <si>
    <t>CASP2</t>
    <phoneticPr fontId="1" type="noConversion"/>
  </si>
  <si>
    <t>TMEM164</t>
    <phoneticPr fontId="1" type="noConversion"/>
  </si>
  <si>
    <t>MYO18A</t>
    <phoneticPr fontId="1" type="noConversion"/>
  </si>
  <si>
    <t>AACS</t>
    <phoneticPr fontId="1" type="noConversion"/>
  </si>
  <si>
    <t>CYP3A7</t>
    <phoneticPr fontId="1" type="noConversion"/>
  </si>
  <si>
    <t>HAGHL</t>
    <phoneticPr fontId="1" type="noConversion"/>
  </si>
  <si>
    <t>IER3</t>
    <phoneticPr fontId="1" type="noConversion"/>
  </si>
  <si>
    <t>EHD4</t>
    <phoneticPr fontId="1" type="noConversion"/>
  </si>
  <si>
    <t>C1orf52</t>
    <phoneticPr fontId="1" type="noConversion"/>
  </si>
  <si>
    <t>DNA2</t>
    <phoneticPr fontId="1" type="noConversion"/>
  </si>
  <si>
    <t>F11R</t>
    <phoneticPr fontId="1" type="noConversion"/>
  </si>
  <si>
    <t>AQP3</t>
    <phoneticPr fontId="1" type="noConversion"/>
  </si>
  <si>
    <t>ERMARD</t>
    <phoneticPr fontId="1" type="noConversion"/>
  </si>
  <si>
    <t>CIB2</t>
    <phoneticPr fontId="1" type="noConversion"/>
  </si>
  <si>
    <t>SOCS2-AS1</t>
    <phoneticPr fontId="1" type="noConversion"/>
  </si>
  <si>
    <t>SCAMP3</t>
    <phoneticPr fontId="1" type="noConversion"/>
  </si>
  <si>
    <t>SNF8</t>
    <phoneticPr fontId="1" type="noConversion"/>
  </si>
  <si>
    <t>NUDT11</t>
    <phoneticPr fontId="1" type="noConversion"/>
  </si>
  <si>
    <t>ZNF165</t>
    <phoneticPr fontId="1" type="noConversion"/>
  </si>
  <si>
    <t>INTS6</t>
    <phoneticPr fontId="1" type="noConversion"/>
  </si>
  <si>
    <t>POLR1C</t>
    <phoneticPr fontId="1" type="noConversion"/>
  </si>
  <si>
    <t>ZNF425</t>
    <phoneticPr fontId="1" type="noConversion"/>
  </si>
  <si>
    <t>SMARCAD1</t>
    <phoneticPr fontId="1" type="noConversion"/>
  </si>
  <si>
    <t>MSANTD2</t>
    <phoneticPr fontId="1" type="noConversion"/>
  </si>
  <si>
    <t>DEGS1</t>
    <phoneticPr fontId="1" type="noConversion"/>
  </si>
  <si>
    <t>GPT2</t>
    <phoneticPr fontId="1" type="noConversion"/>
  </si>
  <si>
    <t>KIAA1191</t>
    <phoneticPr fontId="1" type="noConversion"/>
  </si>
  <si>
    <t>SPOCK1</t>
    <phoneticPr fontId="1" type="noConversion"/>
  </si>
  <si>
    <t>MIR622</t>
    <phoneticPr fontId="1" type="noConversion"/>
  </si>
  <si>
    <t>RNF20</t>
    <phoneticPr fontId="1" type="noConversion"/>
  </si>
  <si>
    <t>GALK1</t>
    <phoneticPr fontId="1" type="noConversion"/>
  </si>
  <si>
    <t>ZNF143</t>
    <phoneticPr fontId="1" type="noConversion"/>
  </si>
  <si>
    <t>SMU1</t>
    <phoneticPr fontId="1" type="noConversion"/>
  </si>
  <si>
    <t>ZNF563</t>
    <phoneticPr fontId="1" type="noConversion"/>
  </si>
  <si>
    <t>CLCNKA</t>
    <phoneticPr fontId="1" type="noConversion"/>
  </si>
  <si>
    <t>RAP1A</t>
    <phoneticPr fontId="1" type="noConversion"/>
  </si>
  <si>
    <t>CSKMT</t>
    <phoneticPr fontId="1" type="noConversion"/>
  </si>
  <si>
    <t>FBXW10</t>
    <phoneticPr fontId="1" type="noConversion"/>
  </si>
  <si>
    <t>MIR874</t>
    <phoneticPr fontId="1" type="noConversion"/>
  </si>
  <si>
    <t>UXS1</t>
    <phoneticPr fontId="1" type="noConversion"/>
  </si>
  <si>
    <t>SRI</t>
    <phoneticPr fontId="1" type="noConversion"/>
  </si>
  <si>
    <t>OCLN</t>
    <phoneticPr fontId="1" type="noConversion"/>
  </si>
  <si>
    <t>TCF25</t>
    <phoneticPr fontId="1" type="noConversion"/>
  </si>
  <si>
    <t>MBLAC1</t>
    <phoneticPr fontId="1" type="noConversion"/>
  </si>
  <si>
    <t>PINK1-AS</t>
    <phoneticPr fontId="1" type="noConversion"/>
  </si>
  <si>
    <t>NABP2</t>
    <phoneticPr fontId="1" type="noConversion"/>
  </si>
  <si>
    <t>FBLN5</t>
    <phoneticPr fontId="1" type="noConversion"/>
  </si>
  <si>
    <t>TMEM9</t>
    <phoneticPr fontId="1" type="noConversion"/>
  </si>
  <si>
    <t>CORO7</t>
    <phoneticPr fontId="1" type="noConversion"/>
  </si>
  <si>
    <t>HNRNPM</t>
    <phoneticPr fontId="1" type="noConversion"/>
  </si>
  <si>
    <t>FAM76B</t>
    <phoneticPr fontId="1" type="noConversion"/>
  </si>
  <si>
    <t>ATG14</t>
    <phoneticPr fontId="1" type="noConversion"/>
  </si>
  <si>
    <t>ENTR1</t>
    <phoneticPr fontId="1" type="noConversion"/>
  </si>
  <si>
    <t>CLEC1B</t>
    <phoneticPr fontId="1" type="noConversion"/>
  </si>
  <si>
    <t>FOXC2-AS1</t>
    <phoneticPr fontId="1" type="noConversion"/>
  </si>
  <si>
    <t>POLR2G</t>
    <phoneticPr fontId="1" type="noConversion"/>
  </si>
  <si>
    <t>SLC16A6</t>
    <phoneticPr fontId="1" type="noConversion"/>
  </si>
  <si>
    <t>RTEL1</t>
    <phoneticPr fontId="1" type="noConversion"/>
  </si>
  <si>
    <t>CEP68</t>
    <phoneticPr fontId="1" type="noConversion"/>
  </si>
  <si>
    <t>TMC6</t>
    <phoneticPr fontId="1" type="noConversion"/>
  </si>
  <si>
    <t>DLL3</t>
    <phoneticPr fontId="1" type="noConversion"/>
  </si>
  <si>
    <t>ZNF846</t>
    <phoneticPr fontId="1" type="noConversion"/>
  </si>
  <si>
    <t>BSN</t>
    <phoneticPr fontId="1" type="noConversion"/>
  </si>
  <si>
    <t>COL14A1</t>
    <phoneticPr fontId="1" type="noConversion"/>
  </si>
  <si>
    <t>SLC26A11</t>
    <phoneticPr fontId="1" type="noConversion"/>
  </si>
  <si>
    <t>BAIAP2L2</t>
    <phoneticPr fontId="1" type="noConversion"/>
  </si>
  <si>
    <t>FAM83H</t>
    <phoneticPr fontId="1" type="noConversion"/>
  </si>
  <si>
    <t>PTPN7</t>
    <phoneticPr fontId="1" type="noConversion"/>
  </si>
  <si>
    <t>TRAPPC1</t>
    <phoneticPr fontId="1" type="noConversion"/>
  </si>
  <si>
    <t>GLO1</t>
    <phoneticPr fontId="1" type="noConversion"/>
  </si>
  <si>
    <t>DNAJC5</t>
    <phoneticPr fontId="1" type="noConversion"/>
  </si>
  <si>
    <t>EPHB3</t>
    <phoneticPr fontId="1" type="noConversion"/>
  </si>
  <si>
    <t>OGFOD3</t>
    <phoneticPr fontId="1" type="noConversion"/>
  </si>
  <si>
    <t>USP16</t>
    <phoneticPr fontId="1" type="noConversion"/>
  </si>
  <si>
    <t>PLEKHH1</t>
    <phoneticPr fontId="1" type="noConversion"/>
  </si>
  <si>
    <t>ANKRD13A</t>
    <phoneticPr fontId="1" type="noConversion"/>
  </si>
  <si>
    <t>KIR2DL3</t>
    <phoneticPr fontId="1" type="noConversion"/>
  </si>
  <si>
    <t>SERPINB6</t>
    <phoneticPr fontId="1" type="noConversion"/>
  </si>
  <si>
    <t>UQCC3</t>
    <phoneticPr fontId="1" type="noConversion"/>
  </si>
  <si>
    <t>ETHE1</t>
    <phoneticPr fontId="1" type="noConversion"/>
  </si>
  <si>
    <t>VPS39</t>
    <phoneticPr fontId="1" type="noConversion"/>
  </si>
  <si>
    <t>TPM3</t>
    <phoneticPr fontId="1" type="noConversion"/>
  </si>
  <si>
    <t>DNTTIP1</t>
    <phoneticPr fontId="1" type="noConversion"/>
  </si>
  <si>
    <t>PLA2G4A</t>
    <phoneticPr fontId="1" type="noConversion"/>
  </si>
  <si>
    <t>RGL2</t>
    <phoneticPr fontId="1" type="noConversion"/>
  </si>
  <si>
    <t>GOLPH3</t>
    <phoneticPr fontId="1" type="noConversion"/>
  </si>
  <si>
    <t>PIK3C2B</t>
    <phoneticPr fontId="1" type="noConversion"/>
  </si>
  <si>
    <t>SORBS1</t>
    <phoneticPr fontId="1" type="noConversion"/>
  </si>
  <si>
    <t>ABCA7</t>
    <phoneticPr fontId="1" type="noConversion"/>
  </si>
  <si>
    <t>PDS5B</t>
    <phoneticPr fontId="1" type="noConversion"/>
  </si>
  <si>
    <t>CDAN1</t>
    <phoneticPr fontId="1" type="noConversion"/>
  </si>
  <si>
    <t>ZNF594</t>
    <phoneticPr fontId="1" type="noConversion"/>
  </si>
  <si>
    <t>GFAP</t>
    <phoneticPr fontId="1" type="noConversion"/>
  </si>
  <si>
    <t>MTCH1</t>
    <phoneticPr fontId="1" type="noConversion"/>
  </si>
  <si>
    <t>STAMBPL1</t>
    <phoneticPr fontId="1" type="noConversion"/>
  </si>
  <si>
    <t>RPL22</t>
    <phoneticPr fontId="1" type="noConversion"/>
  </si>
  <si>
    <t>CLBA1</t>
    <phoneticPr fontId="1" type="noConversion"/>
  </si>
  <si>
    <t>RUNX1-IT1</t>
    <phoneticPr fontId="1" type="noConversion"/>
  </si>
  <si>
    <t>MAEL</t>
    <phoneticPr fontId="1" type="noConversion"/>
  </si>
  <si>
    <t>FAM193B</t>
    <phoneticPr fontId="1" type="noConversion"/>
  </si>
  <si>
    <t>RPL35A</t>
    <phoneticPr fontId="1" type="noConversion"/>
  </si>
  <si>
    <t>VPS53</t>
    <phoneticPr fontId="1" type="noConversion"/>
  </si>
  <si>
    <t>PTPN18</t>
    <phoneticPr fontId="1" type="noConversion"/>
  </si>
  <si>
    <t>HINFP</t>
    <phoneticPr fontId="1" type="noConversion"/>
  </si>
  <si>
    <t>ATP6V0D2</t>
    <phoneticPr fontId="1" type="noConversion"/>
  </si>
  <si>
    <t>LYN</t>
    <phoneticPr fontId="1" type="noConversion"/>
  </si>
  <si>
    <t>MRPS23</t>
    <phoneticPr fontId="1" type="noConversion"/>
  </si>
  <si>
    <t>SLC9A3</t>
    <phoneticPr fontId="1" type="noConversion"/>
  </si>
  <si>
    <t>FKBP4</t>
    <phoneticPr fontId="1" type="noConversion"/>
  </si>
  <si>
    <t>BRPF3</t>
    <phoneticPr fontId="1" type="noConversion"/>
  </si>
  <si>
    <t>TNFAIP3</t>
    <phoneticPr fontId="1" type="noConversion"/>
  </si>
  <si>
    <t>EDC4</t>
    <phoneticPr fontId="1" type="noConversion"/>
  </si>
  <si>
    <t>PWAR1</t>
    <phoneticPr fontId="1" type="noConversion"/>
  </si>
  <si>
    <t>EIF3G</t>
    <phoneticPr fontId="1" type="noConversion"/>
  </si>
  <si>
    <t>LRFN1</t>
    <phoneticPr fontId="1" type="noConversion"/>
  </si>
  <si>
    <t>CD247</t>
    <phoneticPr fontId="1" type="noConversion"/>
  </si>
  <si>
    <t>IGSF3</t>
    <phoneticPr fontId="1" type="noConversion"/>
  </si>
  <si>
    <t>ACSL1</t>
    <phoneticPr fontId="1" type="noConversion"/>
  </si>
  <si>
    <t>LSM8</t>
    <phoneticPr fontId="1" type="noConversion"/>
  </si>
  <si>
    <t>POPDC3</t>
    <phoneticPr fontId="1" type="noConversion"/>
  </si>
  <si>
    <t>PSAT1</t>
    <phoneticPr fontId="1" type="noConversion"/>
  </si>
  <si>
    <t>HSPBP1</t>
    <phoneticPr fontId="1" type="noConversion"/>
  </si>
  <si>
    <t>JOSD2</t>
    <phoneticPr fontId="1" type="noConversion"/>
  </si>
  <si>
    <t>SPSB2</t>
    <phoneticPr fontId="1" type="noConversion"/>
  </si>
  <si>
    <t>SLC35B4</t>
    <phoneticPr fontId="1" type="noConversion"/>
  </si>
  <si>
    <t>MIR518D</t>
    <phoneticPr fontId="1" type="noConversion"/>
  </si>
  <si>
    <t>SNAP47</t>
    <phoneticPr fontId="1" type="noConversion"/>
  </si>
  <si>
    <t>SDCCAG8</t>
    <phoneticPr fontId="1" type="noConversion"/>
  </si>
  <si>
    <t>ABCG5</t>
    <phoneticPr fontId="1" type="noConversion"/>
  </si>
  <si>
    <t>ZRSR2</t>
    <phoneticPr fontId="1" type="noConversion"/>
  </si>
  <si>
    <t>PCAT14</t>
    <phoneticPr fontId="1" type="noConversion"/>
  </si>
  <si>
    <t>LPIN3</t>
    <phoneticPr fontId="1" type="noConversion"/>
  </si>
  <si>
    <t>AIFM3</t>
    <phoneticPr fontId="1" type="noConversion"/>
  </si>
  <si>
    <t>MIR550A1</t>
    <phoneticPr fontId="1" type="noConversion"/>
  </si>
  <si>
    <t>METTL5</t>
    <phoneticPr fontId="1" type="noConversion"/>
  </si>
  <si>
    <t>TBC1D12</t>
    <phoneticPr fontId="1" type="noConversion"/>
  </si>
  <si>
    <t>PRPF8</t>
    <phoneticPr fontId="1" type="noConversion"/>
  </si>
  <si>
    <t>IAH1</t>
    <phoneticPr fontId="1" type="noConversion"/>
  </si>
  <si>
    <t>IRX5</t>
    <phoneticPr fontId="1" type="noConversion"/>
  </si>
  <si>
    <t>SLC48A1</t>
    <phoneticPr fontId="1" type="noConversion"/>
  </si>
  <si>
    <t>ZNF613</t>
    <phoneticPr fontId="1" type="noConversion"/>
  </si>
  <si>
    <t>MMUT</t>
    <phoneticPr fontId="1" type="noConversion"/>
  </si>
  <si>
    <t>ACADVL</t>
    <phoneticPr fontId="1" type="noConversion"/>
  </si>
  <si>
    <t>ANKMY2</t>
    <phoneticPr fontId="1" type="noConversion"/>
  </si>
  <si>
    <t>URB1</t>
    <phoneticPr fontId="1" type="noConversion"/>
  </si>
  <si>
    <t>HNRNPD</t>
    <phoneticPr fontId="1" type="noConversion"/>
  </si>
  <si>
    <t>CLCN7</t>
    <phoneticPr fontId="1" type="noConversion"/>
  </si>
  <si>
    <t>ANKRD39</t>
    <phoneticPr fontId="1" type="noConversion"/>
  </si>
  <si>
    <t>LEF1-AS1</t>
    <phoneticPr fontId="1" type="noConversion"/>
  </si>
  <si>
    <t>OFD1</t>
    <phoneticPr fontId="1" type="noConversion"/>
  </si>
  <si>
    <t>BPTF</t>
    <phoneticPr fontId="1" type="noConversion"/>
  </si>
  <si>
    <t>G2E3</t>
    <phoneticPr fontId="1" type="noConversion"/>
  </si>
  <si>
    <t>PEPD</t>
    <phoneticPr fontId="1" type="noConversion"/>
  </si>
  <si>
    <t>PEX19</t>
    <phoneticPr fontId="1" type="noConversion"/>
  </si>
  <si>
    <t>CCDC153</t>
    <phoneticPr fontId="1" type="noConversion"/>
  </si>
  <si>
    <t>GRK2</t>
    <phoneticPr fontId="1" type="noConversion"/>
  </si>
  <si>
    <t>TRIM71</t>
    <phoneticPr fontId="1" type="noConversion"/>
  </si>
  <si>
    <t>METTL23</t>
    <phoneticPr fontId="1" type="noConversion"/>
  </si>
  <si>
    <t>AGPAT2</t>
    <phoneticPr fontId="1" type="noConversion"/>
  </si>
  <si>
    <t>RBM24</t>
    <phoneticPr fontId="1" type="noConversion"/>
  </si>
  <si>
    <t>FGD1</t>
    <phoneticPr fontId="1" type="noConversion"/>
  </si>
  <si>
    <t>TOP2B</t>
    <phoneticPr fontId="1" type="noConversion"/>
  </si>
  <si>
    <t>VPS26B</t>
    <phoneticPr fontId="1" type="noConversion"/>
  </si>
  <si>
    <t>ZNF529</t>
    <phoneticPr fontId="1" type="noConversion"/>
  </si>
  <si>
    <t>DDX1</t>
    <phoneticPr fontId="1" type="noConversion"/>
  </si>
  <si>
    <t>B4GALT7</t>
    <phoneticPr fontId="1" type="noConversion"/>
  </si>
  <si>
    <t>KANSL3</t>
    <phoneticPr fontId="1" type="noConversion"/>
  </si>
  <si>
    <t>ERRFI1</t>
    <phoneticPr fontId="1" type="noConversion"/>
  </si>
  <si>
    <t>B4GALT3</t>
    <phoneticPr fontId="1" type="noConversion"/>
  </si>
  <si>
    <t>KSR1</t>
    <phoneticPr fontId="1" type="noConversion"/>
  </si>
  <si>
    <t>FBXL18</t>
    <phoneticPr fontId="1" type="noConversion"/>
  </si>
  <si>
    <t>DYNLRB2</t>
    <phoneticPr fontId="1" type="noConversion"/>
  </si>
  <si>
    <t>METTL18</t>
    <phoneticPr fontId="1" type="noConversion"/>
  </si>
  <si>
    <t>SUZ12</t>
    <phoneticPr fontId="1" type="noConversion"/>
  </si>
  <si>
    <t>TXNRD3</t>
    <phoneticPr fontId="1" type="noConversion"/>
  </si>
  <si>
    <t>HEATR6</t>
    <phoneticPr fontId="1" type="noConversion"/>
  </si>
  <si>
    <t>BMX</t>
    <phoneticPr fontId="1" type="noConversion"/>
  </si>
  <si>
    <t>POLD4</t>
    <phoneticPr fontId="1" type="noConversion"/>
  </si>
  <si>
    <t>ZNF692</t>
    <phoneticPr fontId="1" type="noConversion"/>
  </si>
  <si>
    <t>CC2D2A</t>
    <phoneticPr fontId="1" type="noConversion"/>
  </si>
  <si>
    <t>ENGASE</t>
    <phoneticPr fontId="1" type="noConversion"/>
  </si>
  <si>
    <t>RPS6KA4</t>
    <phoneticPr fontId="1" type="noConversion"/>
  </si>
  <si>
    <t>RPLP2</t>
    <phoneticPr fontId="1" type="noConversion"/>
  </si>
  <si>
    <t>GATA1</t>
    <phoneticPr fontId="1" type="noConversion"/>
  </si>
  <si>
    <t>PARPBP</t>
    <phoneticPr fontId="1" type="noConversion"/>
  </si>
  <si>
    <t>ABCB9</t>
    <phoneticPr fontId="1" type="noConversion"/>
  </si>
  <si>
    <t>RELB</t>
    <phoneticPr fontId="1" type="noConversion"/>
  </si>
  <si>
    <t>SYT3</t>
    <phoneticPr fontId="1" type="noConversion"/>
  </si>
  <si>
    <t>CSTF1</t>
    <phoneticPr fontId="1" type="noConversion"/>
  </si>
  <si>
    <t>CYP11A1</t>
    <phoneticPr fontId="1" type="noConversion"/>
  </si>
  <si>
    <t>SMYD4</t>
    <phoneticPr fontId="1" type="noConversion"/>
  </si>
  <si>
    <t>FOXA3</t>
    <phoneticPr fontId="1" type="noConversion"/>
  </si>
  <si>
    <t>LRRC1</t>
    <phoneticPr fontId="1" type="noConversion"/>
  </si>
  <si>
    <t>IMMP1L</t>
    <phoneticPr fontId="1" type="noConversion"/>
  </si>
  <si>
    <t>PGM1</t>
    <phoneticPr fontId="1" type="noConversion"/>
  </si>
  <si>
    <t>MEGF8</t>
    <phoneticPr fontId="1" type="noConversion"/>
  </si>
  <si>
    <t>ARL10</t>
    <phoneticPr fontId="1" type="noConversion"/>
  </si>
  <si>
    <t>MAP3K5</t>
    <phoneticPr fontId="1" type="noConversion"/>
  </si>
  <si>
    <t>TSNARE1</t>
    <phoneticPr fontId="1" type="noConversion"/>
  </si>
  <si>
    <t>ZNF627</t>
    <phoneticPr fontId="1" type="noConversion"/>
  </si>
  <si>
    <t>GPRC5A</t>
    <phoneticPr fontId="1" type="noConversion"/>
  </si>
  <si>
    <t>MIR1236</t>
    <phoneticPr fontId="1" type="noConversion"/>
  </si>
  <si>
    <t>NRIP1</t>
    <phoneticPr fontId="1" type="noConversion"/>
  </si>
  <si>
    <t>FAM136A</t>
    <phoneticPr fontId="1" type="noConversion"/>
  </si>
  <si>
    <t>SMPX</t>
    <phoneticPr fontId="1" type="noConversion"/>
  </si>
  <si>
    <t>RSL1D1</t>
    <phoneticPr fontId="1" type="noConversion"/>
  </si>
  <si>
    <t>BNIPL</t>
    <phoneticPr fontId="1" type="noConversion"/>
  </si>
  <si>
    <t>ZNF318</t>
    <phoneticPr fontId="1" type="noConversion"/>
  </si>
  <si>
    <t>TEX11</t>
    <phoneticPr fontId="1" type="noConversion"/>
  </si>
  <si>
    <t>MSTO2P</t>
    <phoneticPr fontId="1" type="noConversion"/>
  </si>
  <si>
    <t>SPDL1</t>
    <phoneticPr fontId="1" type="noConversion"/>
  </si>
  <si>
    <t>CACNG1</t>
    <phoneticPr fontId="1" type="noConversion"/>
  </si>
  <si>
    <t>MIR369</t>
    <phoneticPr fontId="1" type="noConversion"/>
  </si>
  <si>
    <t>ANGEL1</t>
    <phoneticPr fontId="1" type="noConversion"/>
  </si>
  <si>
    <t>HOXB9</t>
    <phoneticPr fontId="1" type="noConversion"/>
  </si>
  <si>
    <t>GTF2F1</t>
    <phoneticPr fontId="1" type="noConversion"/>
  </si>
  <si>
    <t>ADGRG2</t>
    <phoneticPr fontId="1" type="noConversion"/>
  </si>
  <si>
    <t>RPS6KC1</t>
    <phoneticPr fontId="1" type="noConversion"/>
  </si>
  <si>
    <t>NUS1</t>
    <phoneticPr fontId="1" type="noConversion"/>
  </si>
  <si>
    <t>GART</t>
    <phoneticPr fontId="1" type="noConversion"/>
  </si>
  <si>
    <t>TLCD1</t>
    <phoneticPr fontId="1" type="noConversion"/>
  </si>
  <si>
    <t>FASTK</t>
    <phoneticPr fontId="1" type="noConversion"/>
  </si>
  <si>
    <t>FGFBP1</t>
    <phoneticPr fontId="1" type="noConversion"/>
  </si>
  <si>
    <t>CDPF1</t>
    <phoneticPr fontId="1" type="noConversion"/>
  </si>
  <si>
    <t>CASC19</t>
    <phoneticPr fontId="1" type="noConversion"/>
  </si>
  <si>
    <t>TMEM69</t>
    <phoneticPr fontId="1" type="noConversion"/>
  </si>
  <si>
    <t>LRRC37A2</t>
    <phoneticPr fontId="1" type="noConversion"/>
  </si>
  <si>
    <t>ABCD1</t>
    <phoneticPr fontId="1" type="noConversion"/>
  </si>
  <si>
    <t>ZNF562</t>
    <phoneticPr fontId="1" type="noConversion"/>
  </si>
  <si>
    <t>CDCP1</t>
    <phoneticPr fontId="1" type="noConversion"/>
  </si>
  <si>
    <t>SLC24A1</t>
    <phoneticPr fontId="1" type="noConversion"/>
  </si>
  <si>
    <t>ADRB2</t>
    <phoneticPr fontId="1" type="noConversion"/>
  </si>
  <si>
    <t>HACL1</t>
    <phoneticPr fontId="1" type="noConversion"/>
  </si>
  <si>
    <t>UBD</t>
    <phoneticPr fontId="1" type="noConversion"/>
  </si>
  <si>
    <t>SPATA25</t>
    <phoneticPr fontId="1" type="noConversion"/>
  </si>
  <si>
    <t>NDUFS6</t>
    <phoneticPr fontId="1" type="noConversion"/>
  </si>
  <si>
    <t>CHRNA3</t>
    <phoneticPr fontId="1" type="noConversion"/>
  </si>
  <si>
    <t>DLK2</t>
    <phoneticPr fontId="1" type="noConversion"/>
  </si>
  <si>
    <t>HPDL</t>
    <phoneticPr fontId="1" type="noConversion"/>
  </si>
  <si>
    <t>SF1</t>
    <phoneticPr fontId="1" type="noConversion"/>
  </si>
  <si>
    <t>TUSC2</t>
    <phoneticPr fontId="1" type="noConversion"/>
  </si>
  <si>
    <t>PLEKHG2</t>
    <phoneticPr fontId="1" type="noConversion"/>
  </si>
  <si>
    <t>HARS2</t>
    <phoneticPr fontId="1" type="noConversion"/>
  </si>
  <si>
    <t>ACTN2</t>
    <phoneticPr fontId="1" type="noConversion"/>
  </si>
  <si>
    <t>PGR-AS1</t>
    <phoneticPr fontId="1" type="noConversion"/>
  </si>
  <si>
    <t>LGALS7</t>
    <phoneticPr fontId="1" type="noConversion"/>
  </si>
  <si>
    <t>MTG1</t>
    <phoneticPr fontId="1" type="noConversion"/>
  </si>
  <si>
    <t>ATP7A</t>
    <phoneticPr fontId="1" type="noConversion"/>
  </si>
  <si>
    <t>DEAF1</t>
    <phoneticPr fontId="1" type="noConversion"/>
  </si>
  <si>
    <t>REX1BD</t>
    <phoneticPr fontId="1" type="noConversion"/>
  </si>
  <si>
    <t>COCH</t>
    <phoneticPr fontId="1" type="noConversion"/>
  </si>
  <si>
    <t>RPL11</t>
    <phoneticPr fontId="1" type="noConversion"/>
  </si>
  <si>
    <t>MANEAL</t>
    <phoneticPr fontId="1" type="noConversion"/>
  </si>
  <si>
    <t>RAB10</t>
    <phoneticPr fontId="1" type="noConversion"/>
  </si>
  <si>
    <t>TRAF4</t>
    <phoneticPr fontId="1" type="noConversion"/>
  </si>
  <si>
    <t>RANBP3</t>
    <phoneticPr fontId="1" type="noConversion"/>
  </si>
  <si>
    <t>MATR3</t>
    <phoneticPr fontId="1" type="noConversion"/>
  </si>
  <si>
    <t>ZNF629</t>
    <phoneticPr fontId="1" type="noConversion"/>
  </si>
  <si>
    <t>EFCAB12</t>
    <phoneticPr fontId="1" type="noConversion"/>
  </si>
  <si>
    <t>CEMIP</t>
    <phoneticPr fontId="1" type="noConversion"/>
  </si>
  <si>
    <t>CDK5RAP1</t>
    <phoneticPr fontId="1" type="noConversion"/>
  </si>
  <si>
    <t>CKMT1B</t>
    <phoneticPr fontId="1" type="noConversion"/>
  </si>
  <si>
    <t>COX5A</t>
    <phoneticPr fontId="1" type="noConversion"/>
  </si>
  <si>
    <t>RBBP7</t>
    <phoneticPr fontId="1" type="noConversion"/>
  </si>
  <si>
    <t>EHF</t>
    <phoneticPr fontId="1" type="noConversion"/>
  </si>
  <si>
    <t>GNAL</t>
    <phoneticPr fontId="1" type="noConversion"/>
  </si>
  <si>
    <t>PDZD11</t>
    <phoneticPr fontId="1" type="noConversion"/>
  </si>
  <si>
    <t>BMP5</t>
    <phoneticPr fontId="1" type="noConversion"/>
  </si>
  <si>
    <t>RAC3</t>
    <phoneticPr fontId="1" type="noConversion"/>
  </si>
  <si>
    <t>ESRRB</t>
    <phoneticPr fontId="1" type="noConversion"/>
  </si>
  <si>
    <t>GLG1</t>
    <phoneticPr fontId="1" type="noConversion"/>
  </si>
  <si>
    <t>MIR487A</t>
    <phoneticPr fontId="1" type="noConversion"/>
  </si>
  <si>
    <t>TRIM41</t>
    <phoneticPr fontId="1" type="noConversion"/>
  </si>
  <si>
    <t>FZD5</t>
    <phoneticPr fontId="1" type="noConversion"/>
  </si>
  <si>
    <t>LARGE1</t>
    <phoneticPr fontId="1" type="noConversion"/>
  </si>
  <si>
    <t>TMEM241</t>
    <phoneticPr fontId="1" type="noConversion"/>
  </si>
  <si>
    <t>KIF26B</t>
    <phoneticPr fontId="1" type="noConversion"/>
  </si>
  <si>
    <t>CARS2</t>
    <phoneticPr fontId="1" type="noConversion"/>
  </si>
  <si>
    <t>UBXN11</t>
    <phoneticPr fontId="1" type="noConversion"/>
  </si>
  <si>
    <t>TMEM259</t>
    <phoneticPr fontId="1" type="noConversion"/>
  </si>
  <si>
    <t>CPT1A</t>
    <phoneticPr fontId="1" type="noConversion"/>
  </si>
  <si>
    <t>OMA1</t>
    <phoneticPr fontId="1" type="noConversion"/>
  </si>
  <si>
    <t>VLDLR</t>
    <phoneticPr fontId="1" type="noConversion"/>
  </si>
  <si>
    <t>HOXB-AS3</t>
    <phoneticPr fontId="1" type="noConversion"/>
  </si>
  <si>
    <t>GHDC</t>
    <phoneticPr fontId="1" type="noConversion"/>
  </si>
  <si>
    <t>MIR541</t>
    <phoneticPr fontId="1" type="noConversion"/>
  </si>
  <si>
    <t>ZFAND3</t>
    <phoneticPr fontId="1" type="noConversion"/>
  </si>
  <si>
    <t>TMEM97</t>
    <phoneticPr fontId="1" type="noConversion"/>
  </si>
  <si>
    <t>MIR708</t>
    <phoneticPr fontId="1" type="noConversion"/>
  </si>
  <si>
    <t>AJM1</t>
    <phoneticPr fontId="1" type="noConversion"/>
  </si>
  <si>
    <t>NXPH3</t>
    <phoneticPr fontId="1" type="noConversion"/>
  </si>
  <si>
    <t>SSR1</t>
    <phoneticPr fontId="1" type="noConversion"/>
  </si>
  <si>
    <t>CSNK2A3</t>
    <phoneticPr fontId="1" type="noConversion"/>
  </si>
  <si>
    <t>ARHGAP11A</t>
    <phoneticPr fontId="1" type="noConversion"/>
  </si>
  <si>
    <t>CRTC3</t>
    <phoneticPr fontId="1" type="noConversion"/>
  </si>
  <si>
    <t>ATP6V1E2</t>
    <phoneticPr fontId="1" type="noConversion"/>
  </si>
  <si>
    <t>ANKLE2</t>
    <phoneticPr fontId="1" type="noConversion"/>
  </si>
  <si>
    <t>EIF3A</t>
    <phoneticPr fontId="1" type="noConversion"/>
  </si>
  <si>
    <t>TNS3</t>
    <phoneticPr fontId="1" type="noConversion"/>
  </si>
  <si>
    <t>TTC9</t>
    <phoneticPr fontId="1" type="noConversion"/>
  </si>
  <si>
    <t>HOXB7</t>
    <phoneticPr fontId="1" type="noConversion"/>
  </si>
  <si>
    <t>SKA2</t>
    <phoneticPr fontId="1" type="noConversion"/>
  </si>
  <si>
    <t>HOXA5</t>
    <phoneticPr fontId="1" type="noConversion"/>
  </si>
  <si>
    <t>PDCD11</t>
    <phoneticPr fontId="1" type="noConversion"/>
  </si>
  <si>
    <t>HOXA1</t>
    <phoneticPr fontId="1" type="noConversion"/>
  </si>
  <si>
    <t>TNNI2</t>
    <phoneticPr fontId="1" type="noConversion"/>
  </si>
  <si>
    <t>DIRAS3</t>
    <phoneticPr fontId="1" type="noConversion"/>
  </si>
  <si>
    <t>GPSM1</t>
    <phoneticPr fontId="1" type="noConversion"/>
  </si>
  <si>
    <t>MAP3K12</t>
    <phoneticPr fontId="1" type="noConversion"/>
  </si>
  <si>
    <t>PSD3</t>
    <phoneticPr fontId="1" type="noConversion"/>
  </si>
  <si>
    <t>PGAM1</t>
    <phoneticPr fontId="1" type="noConversion"/>
  </si>
  <si>
    <t>PRAG1</t>
    <phoneticPr fontId="1" type="noConversion"/>
  </si>
  <si>
    <t>PC</t>
    <phoneticPr fontId="1" type="noConversion"/>
  </si>
  <si>
    <t>GALR3</t>
    <phoneticPr fontId="1" type="noConversion"/>
  </si>
  <si>
    <t>AVP</t>
    <phoneticPr fontId="1" type="noConversion"/>
  </si>
  <si>
    <t>HMBOX1</t>
    <phoneticPr fontId="1" type="noConversion"/>
  </si>
  <si>
    <t>CD74</t>
    <phoneticPr fontId="1" type="noConversion"/>
  </si>
  <si>
    <t>LAMTOR1</t>
    <phoneticPr fontId="1" type="noConversion"/>
  </si>
  <si>
    <t>C5AR2</t>
    <phoneticPr fontId="1" type="noConversion"/>
  </si>
  <si>
    <t>MAP1LC3B</t>
    <phoneticPr fontId="1" type="noConversion"/>
  </si>
  <si>
    <t>RPP30</t>
    <phoneticPr fontId="1" type="noConversion"/>
  </si>
  <si>
    <t>FATE1</t>
    <phoneticPr fontId="1" type="noConversion"/>
  </si>
  <si>
    <t>TMX3</t>
    <phoneticPr fontId="1" type="noConversion"/>
  </si>
  <si>
    <t>CXCL2</t>
    <phoneticPr fontId="1" type="noConversion"/>
  </si>
  <si>
    <t>RAB24</t>
    <phoneticPr fontId="1" type="noConversion"/>
  </si>
  <si>
    <t>WNT6</t>
    <phoneticPr fontId="1" type="noConversion"/>
  </si>
  <si>
    <t>FECH</t>
    <phoneticPr fontId="1" type="noConversion"/>
  </si>
  <si>
    <t>PDE7B</t>
    <phoneticPr fontId="1" type="noConversion"/>
  </si>
  <si>
    <t>CC2D1B</t>
    <phoneticPr fontId="1" type="noConversion"/>
  </si>
  <si>
    <t>IKZF4</t>
    <phoneticPr fontId="1" type="noConversion"/>
  </si>
  <si>
    <t>TMPO</t>
    <phoneticPr fontId="1" type="noConversion"/>
  </si>
  <si>
    <t>PIGT</t>
    <phoneticPr fontId="1" type="noConversion"/>
  </si>
  <si>
    <t>AQP8</t>
    <phoneticPr fontId="1" type="noConversion"/>
  </si>
  <si>
    <t>FBN1</t>
    <phoneticPr fontId="1" type="noConversion"/>
  </si>
  <si>
    <t>OTX1</t>
    <phoneticPr fontId="1" type="noConversion"/>
  </si>
  <si>
    <t>H4C3</t>
    <phoneticPr fontId="1" type="noConversion"/>
  </si>
  <si>
    <t>COL1A2</t>
    <phoneticPr fontId="1" type="noConversion"/>
  </si>
  <si>
    <t>C3orf18</t>
    <phoneticPr fontId="1" type="noConversion"/>
  </si>
  <si>
    <t>PPP2R2C</t>
    <phoneticPr fontId="1" type="noConversion"/>
  </si>
  <si>
    <t>MX1</t>
    <phoneticPr fontId="1" type="noConversion"/>
  </si>
  <si>
    <t>OXLD1</t>
    <phoneticPr fontId="1" type="noConversion"/>
  </si>
  <si>
    <t>TIMM17B</t>
    <phoneticPr fontId="1" type="noConversion"/>
  </si>
  <si>
    <t>RAB13</t>
    <phoneticPr fontId="1" type="noConversion"/>
  </si>
  <si>
    <t>CDX1</t>
    <phoneticPr fontId="1" type="noConversion"/>
  </si>
  <si>
    <t>RAB40C</t>
    <phoneticPr fontId="1" type="noConversion"/>
  </si>
  <si>
    <t>GCASPC</t>
    <phoneticPr fontId="1" type="noConversion"/>
  </si>
  <si>
    <t>SRP68</t>
    <phoneticPr fontId="1" type="noConversion"/>
  </si>
  <si>
    <t>TFAP2C</t>
    <phoneticPr fontId="1" type="noConversion"/>
  </si>
  <si>
    <t>TMEM120B</t>
    <phoneticPr fontId="1" type="noConversion"/>
  </si>
  <si>
    <t>C9</t>
    <phoneticPr fontId="1" type="noConversion"/>
  </si>
  <si>
    <t>AJUBA</t>
    <phoneticPr fontId="1" type="noConversion"/>
  </si>
  <si>
    <t>RPUSD3</t>
    <phoneticPr fontId="1" type="noConversion"/>
  </si>
  <si>
    <t>TBC1D22B</t>
    <phoneticPr fontId="1" type="noConversion"/>
  </si>
  <si>
    <t>TNFSF9</t>
    <phoneticPr fontId="1" type="noConversion"/>
  </si>
  <si>
    <t>PPME1</t>
    <phoneticPr fontId="1" type="noConversion"/>
  </si>
  <si>
    <t>NEDD4</t>
    <phoneticPr fontId="1" type="noConversion"/>
  </si>
  <si>
    <t>KLK4</t>
    <phoneticPr fontId="1" type="noConversion"/>
  </si>
  <si>
    <t>CACNB3</t>
    <phoneticPr fontId="1" type="noConversion"/>
  </si>
  <si>
    <t>DKK4</t>
    <phoneticPr fontId="1" type="noConversion"/>
  </si>
  <si>
    <t>RETREG3</t>
    <phoneticPr fontId="1" type="noConversion"/>
  </si>
  <si>
    <t>IDI1</t>
    <phoneticPr fontId="1" type="noConversion"/>
  </si>
  <si>
    <t>TRIM21</t>
    <phoneticPr fontId="1" type="noConversion"/>
  </si>
  <si>
    <t>SH3GL1</t>
    <phoneticPr fontId="1" type="noConversion"/>
  </si>
  <si>
    <t>NEUROD1</t>
    <phoneticPr fontId="1" type="noConversion"/>
  </si>
  <si>
    <t>TSPOAP1</t>
    <phoneticPr fontId="1" type="noConversion"/>
  </si>
  <si>
    <t>IRF2</t>
    <phoneticPr fontId="1" type="noConversion"/>
  </si>
  <si>
    <t>ABI2</t>
    <phoneticPr fontId="1" type="noConversion"/>
  </si>
  <si>
    <t>HDDC3</t>
    <phoneticPr fontId="1" type="noConversion"/>
  </si>
  <si>
    <t>PGBD4</t>
    <phoneticPr fontId="1" type="noConversion"/>
  </si>
  <si>
    <t>AARS1</t>
    <phoneticPr fontId="1" type="noConversion"/>
  </si>
  <si>
    <t>TLR5</t>
    <phoneticPr fontId="1" type="noConversion"/>
  </si>
  <si>
    <t>GORASP2</t>
    <phoneticPr fontId="1" type="noConversion"/>
  </si>
  <si>
    <t>CAP1</t>
    <phoneticPr fontId="1" type="noConversion"/>
  </si>
  <si>
    <t>DIP2A</t>
    <phoneticPr fontId="1" type="noConversion"/>
  </si>
  <si>
    <t>KLF11</t>
    <phoneticPr fontId="1" type="noConversion"/>
  </si>
  <si>
    <t>RPP40</t>
    <phoneticPr fontId="1" type="noConversion"/>
  </si>
  <si>
    <t>LRP5</t>
    <phoneticPr fontId="1" type="noConversion"/>
  </si>
  <si>
    <t>MCOLN1</t>
    <phoneticPr fontId="1" type="noConversion"/>
  </si>
  <si>
    <t>HTR1D</t>
    <phoneticPr fontId="1" type="noConversion"/>
  </si>
  <si>
    <t>BAG3</t>
    <phoneticPr fontId="1" type="noConversion"/>
  </si>
  <si>
    <t>ASB6</t>
    <phoneticPr fontId="1" type="noConversion"/>
  </si>
  <si>
    <t>GK5</t>
    <phoneticPr fontId="1" type="noConversion"/>
  </si>
  <si>
    <t>PPP1R26</t>
    <phoneticPr fontId="1" type="noConversion"/>
  </si>
  <si>
    <t>EXOC6</t>
    <phoneticPr fontId="1" type="noConversion"/>
  </si>
  <si>
    <t>RPL23A</t>
    <phoneticPr fontId="1" type="noConversion"/>
  </si>
  <si>
    <t>ANKRD13B</t>
    <phoneticPr fontId="1" type="noConversion"/>
  </si>
  <si>
    <t>DNTT</t>
    <phoneticPr fontId="1" type="noConversion"/>
  </si>
  <si>
    <t>CARD19</t>
    <phoneticPr fontId="1" type="noConversion"/>
  </si>
  <si>
    <t>PPT1</t>
    <phoneticPr fontId="1" type="noConversion"/>
  </si>
  <si>
    <t>PYM1</t>
    <phoneticPr fontId="1" type="noConversion"/>
  </si>
  <si>
    <t>TAX1BP1</t>
    <phoneticPr fontId="1" type="noConversion"/>
  </si>
  <si>
    <t>CANT1</t>
    <phoneticPr fontId="1" type="noConversion"/>
  </si>
  <si>
    <t>CNPY4</t>
    <phoneticPr fontId="1" type="noConversion"/>
  </si>
  <si>
    <t>WRAP73</t>
    <phoneticPr fontId="1" type="noConversion"/>
  </si>
  <si>
    <t>PRLR</t>
    <phoneticPr fontId="1" type="noConversion"/>
  </si>
  <si>
    <t>RIGI</t>
    <phoneticPr fontId="1" type="noConversion"/>
  </si>
  <si>
    <t>TADA3</t>
    <phoneticPr fontId="1" type="noConversion"/>
  </si>
  <si>
    <t>H4C4</t>
    <phoneticPr fontId="1" type="noConversion"/>
  </si>
  <si>
    <t>KLB</t>
    <phoneticPr fontId="1" type="noConversion"/>
  </si>
  <si>
    <t>SULT1C2</t>
    <phoneticPr fontId="1" type="noConversion"/>
  </si>
  <si>
    <t>SELENBP1</t>
    <phoneticPr fontId="1" type="noConversion"/>
  </si>
  <si>
    <t>TJAP1</t>
    <phoneticPr fontId="1" type="noConversion"/>
  </si>
  <si>
    <t>POMZP3</t>
    <phoneticPr fontId="1" type="noConversion"/>
  </si>
  <si>
    <t>GUK1</t>
    <phoneticPr fontId="1" type="noConversion"/>
  </si>
  <si>
    <t>NHERF1</t>
    <phoneticPr fontId="1" type="noConversion"/>
  </si>
  <si>
    <t>KCTD1</t>
    <phoneticPr fontId="1" type="noConversion"/>
  </si>
  <si>
    <t>PEX16</t>
    <phoneticPr fontId="1" type="noConversion"/>
  </si>
  <si>
    <t>ZFAND2B</t>
    <phoneticPr fontId="1" type="noConversion"/>
  </si>
  <si>
    <t>ACO2</t>
    <phoneticPr fontId="1" type="noConversion"/>
  </si>
  <si>
    <t>ELK4</t>
    <phoneticPr fontId="1" type="noConversion"/>
  </si>
  <si>
    <t>SCT</t>
    <phoneticPr fontId="1" type="noConversion"/>
  </si>
  <si>
    <t>HID1</t>
    <phoneticPr fontId="1" type="noConversion"/>
  </si>
  <si>
    <t>SELP</t>
    <phoneticPr fontId="1" type="noConversion"/>
  </si>
  <si>
    <t>CDC123</t>
    <phoneticPr fontId="1" type="noConversion"/>
  </si>
  <si>
    <t>NRIP2</t>
    <phoneticPr fontId="1" type="noConversion"/>
  </si>
  <si>
    <t>H4C16</t>
    <phoneticPr fontId="1" type="noConversion"/>
  </si>
  <si>
    <t>MID1</t>
    <phoneticPr fontId="1" type="noConversion"/>
  </si>
  <si>
    <t>TNPO2</t>
    <phoneticPr fontId="1" type="noConversion"/>
  </si>
  <si>
    <t>SGF29</t>
    <phoneticPr fontId="1" type="noConversion"/>
  </si>
  <si>
    <t>ELF4</t>
    <phoneticPr fontId="1" type="noConversion"/>
  </si>
  <si>
    <t>GUF1</t>
    <phoneticPr fontId="1" type="noConversion"/>
  </si>
  <si>
    <t>TMEM171</t>
    <phoneticPr fontId="1" type="noConversion"/>
  </si>
  <si>
    <t>LGALS4</t>
    <phoneticPr fontId="1" type="noConversion"/>
  </si>
  <si>
    <t>CTDP1</t>
    <phoneticPr fontId="1" type="noConversion"/>
  </si>
  <si>
    <t>SEMA4F</t>
    <phoneticPr fontId="1" type="noConversion"/>
  </si>
  <si>
    <t>MAML3</t>
    <phoneticPr fontId="1" type="noConversion"/>
  </si>
  <si>
    <t>GMPPA</t>
    <phoneticPr fontId="1" type="noConversion"/>
  </si>
  <si>
    <t>HGD</t>
    <phoneticPr fontId="1" type="noConversion"/>
  </si>
  <si>
    <t>TMEM19</t>
    <phoneticPr fontId="1" type="noConversion"/>
  </si>
  <si>
    <t>WDR83</t>
    <phoneticPr fontId="1" type="noConversion"/>
  </si>
  <si>
    <t>CD109</t>
    <phoneticPr fontId="1" type="noConversion"/>
  </si>
  <si>
    <t>NT5C</t>
    <phoneticPr fontId="1" type="noConversion"/>
  </si>
  <si>
    <t>GABBR2</t>
    <phoneticPr fontId="1" type="noConversion"/>
  </si>
  <si>
    <t>FLAD1</t>
    <phoneticPr fontId="1" type="noConversion"/>
  </si>
  <si>
    <t>MBD6</t>
    <phoneticPr fontId="1" type="noConversion"/>
  </si>
  <si>
    <t>FLG</t>
    <phoneticPr fontId="1" type="noConversion"/>
  </si>
  <si>
    <t>LSM14B</t>
    <phoneticPr fontId="1" type="noConversion"/>
  </si>
  <si>
    <t>TRPM7</t>
    <phoneticPr fontId="1" type="noConversion"/>
  </si>
  <si>
    <t>BLOC1S4</t>
    <phoneticPr fontId="1" type="noConversion"/>
  </si>
  <si>
    <t>ANO8</t>
    <phoneticPr fontId="1" type="noConversion"/>
  </si>
  <si>
    <t>IGFALS</t>
    <phoneticPr fontId="1" type="noConversion"/>
  </si>
  <si>
    <t>ZNF789</t>
    <phoneticPr fontId="1" type="noConversion"/>
  </si>
  <si>
    <t>LOC654780</t>
    <phoneticPr fontId="1" type="noConversion"/>
  </si>
  <si>
    <t>AFAP1</t>
    <phoneticPr fontId="1" type="noConversion"/>
  </si>
  <si>
    <t>LRRC17</t>
    <phoneticPr fontId="1" type="noConversion"/>
  </si>
  <si>
    <t>MIR551A</t>
    <phoneticPr fontId="1" type="noConversion"/>
  </si>
  <si>
    <t>NFATC2</t>
    <phoneticPr fontId="1" type="noConversion"/>
  </si>
  <si>
    <t>ZNF512B</t>
    <phoneticPr fontId="1" type="noConversion"/>
  </si>
  <si>
    <t>LPL</t>
    <phoneticPr fontId="1" type="noConversion"/>
  </si>
  <si>
    <t>GSDMB</t>
    <phoneticPr fontId="1" type="noConversion"/>
  </si>
  <si>
    <t>NDRG2</t>
    <phoneticPr fontId="1" type="noConversion"/>
  </si>
  <si>
    <t>RMND5B</t>
    <phoneticPr fontId="1" type="noConversion"/>
  </si>
  <si>
    <t>DTX3</t>
    <phoneticPr fontId="1" type="noConversion"/>
  </si>
  <si>
    <t>DST</t>
    <phoneticPr fontId="1" type="noConversion"/>
  </si>
  <si>
    <t>CHCHD1</t>
    <phoneticPr fontId="1" type="noConversion"/>
  </si>
  <si>
    <t>DEXI</t>
    <phoneticPr fontId="1" type="noConversion"/>
  </si>
  <si>
    <t>ZNF34</t>
    <phoneticPr fontId="1" type="noConversion"/>
  </si>
  <si>
    <t>ACTG1</t>
    <phoneticPr fontId="1" type="noConversion"/>
  </si>
  <si>
    <t>TYSND1</t>
    <phoneticPr fontId="1" type="noConversion"/>
  </si>
  <si>
    <t>ZNF276</t>
    <phoneticPr fontId="1" type="noConversion"/>
  </si>
  <si>
    <t>CTXN1</t>
    <phoneticPr fontId="1" type="noConversion"/>
  </si>
  <si>
    <t>CTAG2</t>
    <phoneticPr fontId="1" type="noConversion"/>
  </si>
  <si>
    <t>ORMDL1</t>
    <phoneticPr fontId="1" type="noConversion"/>
  </si>
  <si>
    <t>IL17RE</t>
    <phoneticPr fontId="1" type="noConversion"/>
  </si>
  <si>
    <t>LPAR2</t>
    <phoneticPr fontId="1" type="noConversion"/>
  </si>
  <si>
    <t>ORC6</t>
    <phoneticPr fontId="1" type="noConversion"/>
  </si>
  <si>
    <t>ZNF91</t>
    <phoneticPr fontId="1" type="noConversion"/>
  </si>
  <si>
    <t>NUTF2</t>
    <phoneticPr fontId="1" type="noConversion"/>
  </si>
  <si>
    <t>MIR514A1</t>
    <phoneticPr fontId="1" type="noConversion"/>
  </si>
  <si>
    <t>RIC8A</t>
    <phoneticPr fontId="1" type="noConversion"/>
  </si>
  <si>
    <t>TRAFD1</t>
    <phoneticPr fontId="1" type="noConversion"/>
  </si>
  <si>
    <t>MAP7</t>
    <phoneticPr fontId="1" type="noConversion"/>
  </si>
  <si>
    <t>LRRC4B</t>
    <phoneticPr fontId="1" type="noConversion"/>
  </si>
  <si>
    <t>WASHC2A</t>
    <phoneticPr fontId="1" type="noConversion"/>
  </si>
  <si>
    <t>CCL25</t>
    <phoneticPr fontId="1" type="noConversion"/>
  </si>
  <si>
    <t>BOLA1</t>
    <phoneticPr fontId="1" type="noConversion"/>
  </si>
  <si>
    <t>NPY1R</t>
    <phoneticPr fontId="1" type="noConversion"/>
  </si>
  <si>
    <t>PAWR</t>
    <phoneticPr fontId="1" type="noConversion"/>
  </si>
  <si>
    <t>PVR</t>
    <phoneticPr fontId="1" type="noConversion"/>
  </si>
  <si>
    <t>COPG1</t>
    <phoneticPr fontId="1" type="noConversion"/>
  </si>
  <si>
    <t>ZNF550</t>
    <phoneticPr fontId="1" type="noConversion"/>
  </si>
  <si>
    <t>CRLF3</t>
    <phoneticPr fontId="1" type="noConversion"/>
  </si>
  <si>
    <t>CYTH1</t>
    <phoneticPr fontId="1" type="noConversion"/>
  </si>
  <si>
    <t>GINS4</t>
    <phoneticPr fontId="1" type="noConversion"/>
  </si>
  <si>
    <t>VASP</t>
    <phoneticPr fontId="1" type="noConversion"/>
  </si>
  <si>
    <t>KRT6A</t>
    <phoneticPr fontId="1" type="noConversion"/>
  </si>
  <si>
    <t>KCNJ4</t>
    <phoneticPr fontId="1" type="noConversion"/>
  </si>
  <si>
    <t>NOC2L</t>
    <phoneticPr fontId="1" type="noConversion"/>
  </si>
  <si>
    <t>XK</t>
    <phoneticPr fontId="1" type="noConversion"/>
  </si>
  <si>
    <t>TSPY1</t>
    <phoneticPr fontId="1" type="noConversion"/>
  </si>
  <si>
    <t>GDPD3</t>
    <phoneticPr fontId="1" type="noConversion"/>
  </si>
  <si>
    <t>MFN2</t>
    <phoneticPr fontId="1" type="noConversion"/>
  </si>
  <si>
    <t>EIF2B5</t>
    <phoneticPr fontId="1" type="noConversion"/>
  </si>
  <si>
    <t>IFNGR1</t>
    <phoneticPr fontId="1" type="noConversion"/>
  </si>
  <si>
    <t>UBE2G2</t>
    <phoneticPr fontId="1" type="noConversion"/>
  </si>
  <si>
    <t>POMT1</t>
    <phoneticPr fontId="1" type="noConversion"/>
  </si>
  <si>
    <t>CCNC</t>
    <phoneticPr fontId="1" type="noConversion"/>
  </si>
  <si>
    <t>KHNYN</t>
    <phoneticPr fontId="1" type="noConversion"/>
  </si>
  <si>
    <t>MLEC</t>
    <phoneticPr fontId="1" type="noConversion"/>
  </si>
  <si>
    <t>TRIB3</t>
    <phoneticPr fontId="1" type="noConversion"/>
  </si>
  <si>
    <t>SNRNP40</t>
    <phoneticPr fontId="1" type="noConversion"/>
  </si>
  <si>
    <t>CHMP1A</t>
    <phoneticPr fontId="1" type="noConversion"/>
  </si>
  <si>
    <t>KLK10</t>
    <phoneticPr fontId="1" type="noConversion"/>
  </si>
  <si>
    <t>YPEL3</t>
    <phoneticPr fontId="1" type="noConversion"/>
  </si>
  <si>
    <t>PNCK</t>
    <phoneticPr fontId="1" type="noConversion"/>
  </si>
  <si>
    <t>NFYB</t>
    <phoneticPr fontId="1" type="noConversion"/>
  </si>
  <si>
    <t>ERLEC1</t>
    <phoneticPr fontId="1" type="noConversion"/>
  </si>
  <si>
    <t>ARSB</t>
    <phoneticPr fontId="1" type="noConversion"/>
  </si>
  <si>
    <t>DCP1B</t>
    <phoneticPr fontId="1" type="noConversion"/>
  </si>
  <si>
    <t>EGR2</t>
    <phoneticPr fontId="1" type="noConversion"/>
  </si>
  <si>
    <t>ZNF316</t>
    <phoneticPr fontId="1" type="noConversion"/>
  </si>
  <si>
    <t>SPTBN1</t>
    <phoneticPr fontId="1" type="noConversion"/>
  </si>
  <si>
    <t>TIMM9</t>
    <phoneticPr fontId="1" type="noConversion"/>
  </si>
  <si>
    <t>PTN</t>
    <phoneticPr fontId="1" type="noConversion"/>
  </si>
  <si>
    <t>HIKESHI</t>
    <phoneticPr fontId="1" type="noConversion"/>
  </si>
  <si>
    <t>DQX1</t>
    <phoneticPr fontId="1" type="noConversion"/>
  </si>
  <si>
    <t>RBM15</t>
    <phoneticPr fontId="1" type="noConversion"/>
  </si>
  <si>
    <t>PAQR4</t>
    <phoneticPr fontId="1" type="noConversion"/>
  </si>
  <si>
    <t>MARCKS</t>
    <phoneticPr fontId="1" type="noConversion"/>
  </si>
  <si>
    <t>WNT2B</t>
    <phoneticPr fontId="1" type="noConversion"/>
  </si>
  <si>
    <t>NSL1</t>
    <phoneticPr fontId="1" type="noConversion"/>
  </si>
  <si>
    <t>RPL5</t>
    <phoneticPr fontId="1" type="noConversion"/>
  </si>
  <si>
    <t>MANF</t>
    <phoneticPr fontId="1" type="noConversion"/>
  </si>
  <si>
    <t>CTSS</t>
    <phoneticPr fontId="1" type="noConversion"/>
  </si>
  <si>
    <t>AVIL</t>
    <phoneticPr fontId="1" type="noConversion"/>
  </si>
  <si>
    <t>ZNF222</t>
    <phoneticPr fontId="1" type="noConversion"/>
  </si>
  <si>
    <t>PPP1CB</t>
    <phoneticPr fontId="1" type="noConversion"/>
  </si>
  <si>
    <t>NDUFA12</t>
    <phoneticPr fontId="1" type="noConversion"/>
  </si>
  <si>
    <t>P4HB</t>
    <phoneticPr fontId="1" type="noConversion"/>
  </si>
  <si>
    <t>TIMM22</t>
    <phoneticPr fontId="1" type="noConversion"/>
  </si>
  <si>
    <t>ZG16</t>
    <phoneticPr fontId="1" type="noConversion"/>
  </si>
  <si>
    <t>LINC00092</t>
    <phoneticPr fontId="1" type="noConversion"/>
  </si>
  <si>
    <t>STPG1</t>
    <phoneticPr fontId="1" type="noConversion"/>
  </si>
  <si>
    <t>RCHY1</t>
    <phoneticPr fontId="1" type="noConversion"/>
  </si>
  <si>
    <t>EIF3M</t>
    <phoneticPr fontId="1" type="noConversion"/>
  </si>
  <si>
    <t>VSIR</t>
    <phoneticPr fontId="1" type="noConversion"/>
  </si>
  <si>
    <t>ABCB8</t>
    <phoneticPr fontId="1" type="noConversion"/>
  </si>
  <si>
    <t>MC1R</t>
    <phoneticPr fontId="1" type="noConversion"/>
  </si>
  <si>
    <t>TGM1</t>
    <phoneticPr fontId="1" type="noConversion"/>
  </si>
  <si>
    <t>DCAF15</t>
    <phoneticPr fontId="1" type="noConversion"/>
  </si>
  <si>
    <t>TRIM54</t>
    <phoneticPr fontId="1" type="noConversion"/>
  </si>
  <si>
    <t>ASIP</t>
    <phoneticPr fontId="1" type="noConversion"/>
  </si>
  <si>
    <t>CBR3</t>
    <phoneticPr fontId="1" type="noConversion"/>
  </si>
  <si>
    <t>ANGPTL4</t>
    <phoneticPr fontId="1" type="noConversion"/>
  </si>
  <si>
    <t>SPAG5</t>
    <phoneticPr fontId="1" type="noConversion"/>
  </si>
  <si>
    <t>PCBP1-AS1</t>
    <phoneticPr fontId="1" type="noConversion"/>
  </si>
  <si>
    <t>SOWAHA</t>
    <phoneticPr fontId="1" type="noConversion"/>
  </si>
  <si>
    <t>CD177</t>
    <phoneticPr fontId="1" type="noConversion"/>
  </si>
  <si>
    <t>ATP5F1A</t>
    <phoneticPr fontId="1" type="noConversion"/>
  </si>
  <si>
    <t>RPL26L1</t>
    <phoneticPr fontId="1" type="noConversion"/>
  </si>
  <si>
    <t>ADRA2C</t>
    <phoneticPr fontId="1" type="noConversion"/>
  </si>
  <si>
    <t>RAB41</t>
    <phoneticPr fontId="1" type="noConversion"/>
  </si>
  <si>
    <t>HOXA10</t>
    <phoneticPr fontId="1" type="noConversion"/>
  </si>
  <si>
    <t>CCL8</t>
    <phoneticPr fontId="1" type="noConversion"/>
  </si>
  <si>
    <t>TET1</t>
    <phoneticPr fontId="1" type="noConversion"/>
  </si>
  <si>
    <t>EXO5</t>
    <phoneticPr fontId="1" type="noConversion"/>
  </si>
  <si>
    <t>SOST</t>
    <phoneticPr fontId="1" type="noConversion"/>
  </si>
  <si>
    <t>SEC61B</t>
    <phoneticPr fontId="1" type="noConversion"/>
  </si>
  <si>
    <t>ARHGEF2</t>
    <phoneticPr fontId="1" type="noConversion"/>
  </si>
  <si>
    <t>FKBPL</t>
    <phoneticPr fontId="1" type="noConversion"/>
  </si>
  <si>
    <t>NTAQ1</t>
    <phoneticPr fontId="1" type="noConversion"/>
  </si>
  <si>
    <t>GBGT1</t>
    <phoneticPr fontId="1" type="noConversion"/>
  </si>
  <si>
    <t>BBS4</t>
    <phoneticPr fontId="1" type="noConversion"/>
  </si>
  <si>
    <t>IGDCC4</t>
    <phoneticPr fontId="1" type="noConversion"/>
  </si>
  <si>
    <t>MIR652</t>
    <phoneticPr fontId="1" type="noConversion"/>
  </si>
  <si>
    <t>RPL13</t>
    <phoneticPr fontId="1" type="noConversion"/>
  </si>
  <si>
    <t>PRDM10</t>
    <phoneticPr fontId="1" type="noConversion"/>
  </si>
  <si>
    <t>POLR2A</t>
    <phoneticPr fontId="1" type="noConversion"/>
  </si>
  <si>
    <t>SGPL1</t>
    <phoneticPr fontId="1" type="noConversion"/>
  </si>
  <si>
    <t>GADD45GIP1</t>
    <phoneticPr fontId="1" type="noConversion"/>
  </si>
  <si>
    <t>DSG1</t>
    <phoneticPr fontId="1" type="noConversion"/>
  </si>
  <si>
    <t>SORT1</t>
    <phoneticPr fontId="1" type="noConversion"/>
  </si>
  <si>
    <t>MAGI1</t>
    <phoneticPr fontId="1" type="noConversion"/>
  </si>
  <si>
    <t>KIF24</t>
    <phoneticPr fontId="1" type="noConversion"/>
  </si>
  <si>
    <t>IDS</t>
    <phoneticPr fontId="1" type="noConversion"/>
  </si>
  <si>
    <t>POLA1</t>
    <phoneticPr fontId="1" type="noConversion"/>
  </si>
  <si>
    <t>TPT1</t>
    <phoneticPr fontId="1" type="noConversion"/>
  </si>
  <si>
    <t>RBM15B</t>
    <phoneticPr fontId="1" type="noConversion"/>
  </si>
  <si>
    <t>SGK2</t>
    <phoneticPr fontId="1" type="noConversion"/>
  </si>
  <si>
    <t>TTF2</t>
    <phoneticPr fontId="1" type="noConversion"/>
  </si>
  <si>
    <t>NOMO3</t>
    <phoneticPr fontId="1" type="noConversion"/>
  </si>
  <si>
    <t>RAPGEF1</t>
    <phoneticPr fontId="1" type="noConversion"/>
  </si>
  <si>
    <t>ANKRD27</t>
    <phoneticPr fontId="1" type="noConversion"/>
  </si>
  <si>
    <t>ANXA3</t>
    <phoneticPr fontId="1" type="noConversion"/>
  </si>
  <si>
    <t>CCDC154</t>
    <phoneticPr fontId="1" type="noConversion"/>
  </si>
  <si>
    <t>GTF3C6</t>
    <phoneticPr fontId="1" type="noConversion"/>
  </si>
  <si>
    <t>LINC01194</t>
    <phoneticPr fontId="1" type="noConversion"/>
  </si>
  <si>
    <t>TUBD1</t>
    <phoneticPr fontId="1" type="noConversion"/>
  </si>
  <si>
    <t>C8A</t>
    <phoneticPr fontId="1" type="noConversion"/>
  </si>
  <si>
    <t>LIMS1</t>
    <phoneticPr fontId="1" type="noConversion"/>
  </si>
  <si>
    <t>SLC39A13</t>
    <phoneticPr fontId="1" type="noConversion"/>
  </si>
  <si>
    <t>NPHP4</t>
    <phoneticPr fontId="1" type="noConversion"/>
  </si>
  <si>
    <t>RPL26</t>
    <phoneticPr fontId="1" type="noConversion"/>
  </si>
  <si>
    <t>OSR2</t>
    <phoneticPr fontId="1" type="noConversion"/>
  </si>
  <si>
    <t>ACSL6</t>
    <phoneticPr fontId="1" type="noConversion"/>
  </si>
  <si>
    <t>EFNA1</t>
    <phoneticPr fontId="1" type="noConversion"/>
  </si>
  <si>
    <t>LZTR1</t>
    <phoneticPr fontId="1" type="noConversion"/>
  </si>
  <si>
    <t>ZNF704</t>
    <phoneticPr fontId="1" type="noConversion"/>
  </si>
  <si>
    <t>SPDEF</t>
    <phoneticPr fontId="1" type="noConversion"/>
  </si>
  <si>
    <t>GRIPAP1</t>
    <phoneticPr fontId="1" type="noConversion"/>
  </si>
  <si>
    <t>TECR</t>
    <phoneticPr fontId="1" type="noConversion"/>
  </si>
  <si>
    <t>AP2M1</t>
    <phoneticPr fontId="1" type="noConversion"/>
  </si>
  <si>
    <t>COL12A1</t>
    <phoneticPr fontId="1" type="noConversion"/>
  </si>
  <si>
    <t>ZC3HC1</t>
    <phoneticPr fontId="1" type="noConversion"/>
  </si>
  <si>
    <t>SRSF11</t>
    <phoneticPr fontId="1" type="noConversion"/>
  </si>
  <si>
    <t>CDK8</t>
    <phoneticPr fontId="1" type="noConversion"/>
  </si>
  <si>
    <t>SLC37A3</t>
    <phoneticPr fontId="1" type="noConversion"/>
  </si>
  <si>
    <t>TBC1D22A</t>
    <phoneticPr fontId="1" type="noConversion"/>
  </si>
  <si>
    <t>ZSCAN20</t>
    <phoneticPr fontId="1" type="noConversion"/>
  </si>
  <si>
    <t>TRIM29</t>
    <phoneticPr fontId="1" type="noConversion"/>
  </si>
  <si>
    <t>CBX3</t>
    <phoneticPr fontId="1" type="noConversion"/>
  </si>
  <si>
    <t>ZNF513</t>
    <phoneticPr fontId="1" type="noConversion"/>
  </si>
  <si>
    <t>APOBEC3G</t>
    <phoneticPr fontId="1" type="noConversion"/>
  </si>
  <si>
    <t>CDK19</t>
    <phoneticPr fontId="1" type="noConversion"/>
  </si>
  <si>
    <t>DNAJC12</t>
    <phoneticPr fontId="1" type="noConversion"/>
  </si>
  <si>
    <t>TMEM91</t>
    <phoneticPr fontId="1" type="noConversion"/>
  </si>
  <si>
    <t>COX19</t>
    <phoneticPr fontId="1" type="noConversion"/>
  </si>
  <si>
    <t>LINGO1</t>
    <phoneticPr fontId="1" type="noConversion"/>
  </si>
  <si>
    <t>ZFP36</t>
    <phoneticPr fontId="1" type="noConversion"/>
  </si>
  <si>
    <t>UBE2E3</t>
    <phoneticPr fontId="1" type="noConversion"/>
  </si>
  <si>
    <t>CLDN15</t>
    <phoneticPr fontId="1" type="noConversion"/>
  </si>
  <si>
    <t>NTSR1</t>
    <phoneticPr fontId="1" type="noConversion"/>
  </si>
  <si>
    <t>PHF12</t>
    <phoneticPr fontId="1" type="noConversion"/>
  </si>
  <si>
    <t>LINC00365</t>
    <phoneticPr fontId="1" type="noConversion"/>
  </si>
  <si>
    <t>TNIP2</t>
    <phoneticPr fontId="1" type="noConversion"/>
  </si>
  <si>
    <t>LBX2</t>
    <phoneticPr fontId="1" type="noConversion"/>
  </si>
  <si>
    <t>SLC13A3</t>
    <phoneticPr fontId="1" type="noConversion"/>
  </si>
  <si>
    <t>CEP41</t>
    <phoneticPr fontId="1" type="noConversion"/>
  </si>
  <si>
    <t>SLC45A2</t>
    <phoneticPr fontId="1" type="noConversion"/>
  </si>
  <si>
    <t>SNW1</t>
    <phoneticPr fontId="1" type="noConversion"/>
  </si>
  <si>
    <t>HEXIM2</t>
    <phoneticPr fontId="1" type="noConversion"/>
  </si>
  <si>
    <t>ZFP82</t>
    <phoneticPr fontId="1" type="noConversion"/>
  </si>
  <si>
    <t>FAM200A</t>
    <phoneticPr fontId="1" type="noConversion"/>
  </si>
  <si>
    <t>RBM41</t>
    <phoneticPr fontId="1" type="noConversion"/>
  </si>
  <si>
    <t>LCK</t>
    <phoneticPr fontId="1" type="noConversion"/>
  </si>
  <si>
    <t>AGFG2</t>
    <phoneticPr fontId="1" type="noConversion"/>
  </si>
  <si>
    <t>HUWE1</t>
    <phoneticPr fontId="1" type="noConversion"/>
  </si>
  <si>
    <t>PSMC3</t>
    <phoneticPr fontId="1" type="noConversion"/>
  </si>
  <si>
    <t>WDR24</t>
    <phoneticPr fontId="1" type="noConversion"/>
  </si>
  <si>
    <t>E2F8</t>
    <phoneticPr fontId="1" type="noConversion"/>
  </si>
  <si>
    <t>ARHGEF7</t>
    <phoneticPr fontId="1" type="noConversion"/>
  </si>
  <si>
    <t>LOC111832670</t>
    <phoneticPr fontId="1" type="noConversion"/>
  </si>
  <si>
    <t>AMY2B</t>
    <phoneticPr fontId="1" type="noConversion"/>
  </si>
  <si>
    <t>ASGR1</t>
    <phoneticPr fontId="1" type="noConversion"/>
  </si>
  <si>
    <t>PTPRH</t>
    <phoneticPr fontId="1" type="noConversion"/>
  </si>
  <si>
    <t>CBY1</t>
    <phoneticPr fontId="1" type="noConversion"/>
  </si>
  <si>
    <t>SLC30A6</t>
    <phoneticPr fontId="1" type="noConversion"/>
  </si>
  <si>
    <t>IFT88</t>
    <phoneticPr fontId="1" type="noConversion"/>
  </si>
  <si>
    <t>TMEM163</t>
    <phoneticPr fontId="1" type="noConversion"/>
  </si>
  <si>
    <t>MT1E</t>
    <phoneticPr fontId="1" type="noConversion"/>
  </si>
  <si>
    <t>IQCD</t>
    <phoneticPr fontId="1" type="noConversion"/>
  </si>
  <si>
    <t>CUBN</t>
    <phoneticPr fontId="1" type="noConversion"/>
  </si>
  <si>
    <t>RFC2</t>
    <phoneticPr fontId="1" type="noConversion"/>
  </si>
  <si>
    <t>TRIM26</t>
    <phoneticPr fontId="1" type="noConversion"/>
  </si>
  <si>
    <t>TTLL3</t>
    <phoneticPr fontId="1" type="noConversion"/>
  </si>
  <si>
    <t>ETV7</t>
    <phoneticPr fontId="1" type="noConversion"/>
  </si>
  <si>
    <t>RDM1</t>
    <phoneticPr fontId="1" type="noConversion"/>
  </si>
  <si>
    <t>FKTN</t>
    <phoneticPr fontId="1" type="noConversion"/>
  </si>
  <si>
    <t>FOXK2</t>
    <phoneticPr fontId="1" type="noConversion"/>
  </si>
  <si>
    <t>COA4</t>
    <phoneticPr fontId="1" type="noConversion"/>
  </si>
  <si>
    <t>CCDC71</t>
    <phoneticPr fontId="1" type="noConversion"/>
  </si>
  <si>
    <t>SERPINH1</t>
    <phoneticPr fontId="1" type="noConversion"/>
  </si>
  <si>
    <t>ITM2A</t>
    <phoneticPr fontId="1" type="noConversion"/>
  </si>
  <si>
    <t>LIN28A</t>
    <phoneticPr fontId="1" type="noConversion"/>
  </si>
  <si>
    <t>STK16</t>
    <phoneticPr fontId="1" type="noConversion"/>
  </si>
  <si>
    <t>BACH1</t>
    <phoneticPr fontId="1" type="noConversion"/>
  </si>
  <si>
    <t>ABCA3</t>
    <phoneticPr fontId="1" type="noConversion"/>
  </si>
  <si>
    <t>CIITA</t>
    <phoneticPr fontId="1" type="noConversion"/>
  </si>
  <si>
    <t>GATA5</t>
    <phoneticPr fontId="1" type="noConversion"/>
  </si>
  <si>
    <t>IP6K2</t>
    <phoneticPr fontId="1" type="noConversion"/>
  </si>
  <si>
    <t>ZNF75D</t>
    <phoneticPr fontId="1" type="noConversion"/>
  </si>
  <si>
    <t>HOXD8</t>
    <phoneticPr fontId="1" type="noConversion"/>
  </si>
  <si>
    <t>ZNF226</t>
    <phoneticPr fontId="1" type="noConversion"/>
  </si>
  <si>
    <t>SCLT1</t>
    <phoneticPr fontId="1" type="noConversion"/>
  </si>
  <si>
    <t>CAPN8</t>
    <phoneticPr fontId="1" type="noConversion"/>
  </si>
  <si>
    <t>DKK2</t>
    <phoneticPr fontId="1" type="noConversion"/>
  </si>
  <si>
    <t>R3HDM2</t>
    <phoneticPr fontId="1" type="noConversion"/>
  </si>
  <si>
    <t>CRAT</t>
    <phoneticPr fontId="1" type="noConversion"/>
  </si>
  <si>
    <t>INCA1</t>
    <phoneticPr fontId="1" type="noConversion"/>
  </si>
  <si>
    <t>TTYH2</t>
    <phoneticPr fontId="1" type="noConversion"/>
  </si>
  <si>
    <t>FJX1</t>
    <phoneticPr fontId="1" type="noConversion"/>
  </si>
  <si>
    <t>HNRNPR</t>
    <phoneticPr fontId="1" type="noConversion"/>
  </si>
  <si>
    <t>SHROOM4</t>
    <phoneticPr fontId="1" type="noConversion"/>
  </si>
  <si>
    <t>CD99L2</t>
    <phoneticPr fontId="1" type="noConversion"/>
  </si>
  <si>
    <t>ABHD5</t>
    <phoneticPr fontId="1" type="noConversion"/>
  </si>
  <si>
    <t>PPIL1</t>
    <phoneticPr fontId="1" type="noConversion"/>
  </si>
  <si>
    <t>AK6</t>
    <phoneticPr fontId="1" type="noConversion"/>
  </si>
  <si>
    <t>SPIN3</t>
    <phoneticPr fontId="1" type="noConversion"/>
  </si>
  <si>
    <t>FHL2</t>
    <phoneticPr fontId="1" type="noConversion"/>
  </si>
  <si>
    <t>PI4KB</t>
    <phoneticPr fontId="1" type="noConversion"/>
  </si>
  <si>
    <t>GAS7</t>
    <phoneticPr fontId="1" type="noConversion"/>
  </si>
  <si>
    <t>AQP2</t>
    <phoneticPr fontId="1" type="noConversion"/>
  </si>
  <si>
    <t>FBXW2</t>
    <phoneticPr fontId="1" type="noConversion"/>
  </si>
  <si>
    <t>FLI1</t>
    <phoneticPr fontId="1" type="noConversion"/>
  </si>
  <si>
    <t>TRIM39</t>
    <phoneticPr fontId="1" type="noConversion"/>
  </si>
  <si>
    <t>MICALL1</t>
    <phoneticPr fontId="1" type="noConversion"/>
  </si>
  <si>
    <t>BMP10</t>
    <phoneticPr fontId="1" type="noConversion"/>
  </si>
  <si>
    <t>SDC4</t>
    <phoneticPr fontId="1" type="noConversion"/>
  </si>
  <si>
    <t>YIPF2</t>
    <phoneticPr fontId="1" type="noConversion"/>
  </si>
  <si>
    <t>COL9A3</t>
    <phoneticPr fontId="1" type="noConversion"/>
  </si>
  <si>
    <t>KCNQ1</t>
    <phoneticPr fontId="1" type="noConversion"/>
  </si>
  <si>
    <t>INTS11</t>
    <phoneticPr fontId="1" type="noConversion"/>
  </si>
  <si>
    <t>HILPDA</t>
    <phoneticPr fontId="1" type="noConversion"/>
  </si>
  <si>
    <t>TMEM38B</t>
    <phoneticPr fontId="1" type="noConversion"/>
  </si>
  <si>
    <t>GAL</t>
    <phoneticPr fontId="1" type="noConversion"/>
  </si>
  <si>
    <t>NKTR</t>
    <phoneticPr fontId="1" type="noConversion"/>
  </si>
  <si>
    <t>INKA1</t>
    <phoneticPr fontId="1" type="noConversion"/>
  </si>
  <si>
    <t>GTF2H2C</t>
    <phoneticPr fontId="1" type="noConversion"/>
  </si>
  <si>
    <t>CUL4A</t>
    <phoneticPr fontId="1" type="noConversion"/>
  </si>
  <si>
    <t>ATP5F1C</t>
    <phoneticPr fontId="1" type="noConversion"/>
  </si>
  <si>
    <t>LBR</t>
    <phoneticPr fontId="1" type="noConversion"/>
  </si>
  <si>
    <t>DOHH</t>
    <phoneticPr fontId="1" type="noConversion"/>
  </si>
  <si>
    <t>ABCA4</t>
    <phoneticPr fontId="1" type="noConversion"/>
  </si>
  <si>
    <t>CDK9</t>
    <phoneticPr fontId="1" type="noConversion"/>
  </si>
  <si>
    <t>MAP3K10</t>
    <phoneticPr fontId="1" type="noConversion"/>
  </si>
  <si>
    <t>KLF10</t>
    <phoneticPr fontId="1" type="noConversion"/>
  </si>
  <si>
    <t>CPLX1</t>
    <phoneticPr fontId="1" type="noConversion"/>
  </si>
  <si>
    <t>EAPP</t>
    <phoneticPr fontId="1" type="noConversion"/>
  </si>
  <si>
    <t>PCK2</t>
    <phoneticPr fontId="1" type="noConversion"/>
  </si>
  <si>
    <t>CENPB</t>
    <phoneticPr fontId="1" type="noConversion"/>
  </si>
  <si>
    <t>MRPL52</t>
    <phoneticPr fontId="1" type="noConversion"/>
  </si>
  <si>
    <t>PKP1</t>
    <phoneticPr fontId="1" type="noConversion"/>
  </si>
  <si>
    <t>CTCFL</t>
    <phoneticPr fontId="1" type="noConversion"/>
  </si>
  <si>
    <t>ARF1</t>
    <phoneticPr fontId="1" type="noConversion"/>
  </si>
  <si>
    <t>RCOR2</t>
    <phoneticPr fontId="1" type="noConversion"/>
  </si>
  <si>
    <t>CXCL11</t>
    <phoneticPr fontId="1" type="noConversion"/>
  </si>
  <si>
    <t>ZDHHC24</t>
    <phoneticPr fontId="1" type="noConversion"/>
  </si>
  <si>
    <t>MYLK3</t>
    <phoneticPr fontId="1" type="noConversion"/>
  </si>
  <si>
    <t>AVPR1A</t>
    <phoneticPr fontId="1" type="noConversion"/>
  </si>
  <si>
    <t>CCL15-CCL14</t>
    <phoneticPr fontId="1" type="noConversion"/>
  </si>
  <si>
    <t>NDUFS2</t>
    <phoneticPr fontId="1" type="noConversion"/>
  </si>
  <si>
    <t>IFT52</t>
    <phoneticPr fontId="1" type="noConversion"/>
  </si>
  <si>
    <t>SMARCC1</t>
    <phoneticPr fontId="1" type="noConversion"/>
  </si>
  <si>
    <t>GYS1</t>
    <phoneticPr fontId="1" type="noConversion"/>
  </si>
  <si>
    <t>PLEKHN1</t>
    <phoneticPr fontId="1" type="noConversion"/>
  </si>
  <si>
    <t>TMEM129</t>
    <phoneticPr fontId="1" type="noConversion"/>
  </si>
  <si>
    <t>CARD8</t>
    <phoneticPr fontId="1" type="noConversion"/>
  </si>
  <si>
    <t>SLC29A1</t>
    <phoneticPr fontId="1" type="noConversion"/>
  </si>
  <si>
    <t>ZNF552</t>
    <phoneticPr fontId="1" type="noConversion"/>
  </si>
  <si>
    <t>SYNE3</t>
    <phoneticPr fontId="1" type="noConversion"/>
  </si>
  <si>
    <t>TRAP1</t>
    <phoneticPr fontId="1" type="noConversion"/>
  </si>
  <si>
    <t>PDHA1</t>
    <phoneticPr fontId="1" type="noConversion"/>
  </si>
  <si>
    <t>ENTPD3</t>
    <phoneticPr fontId="1" type="noConversion"/>
  </si>
  <si>
    <t>SDR39U1</t>
    <phoneticPr fontId="1" type="noConversion"/>
  </si>
  <si>
    <t>RAB22A</t>
    <phoneticPr fontId="1" type="noConversion"/>
  </si>
  <si>
    <t>PSEN2</t>
    <phoneticPr fontId="1" type="noConversion"/>
  </si>
  <si>
    <t>TRMT1</t>
    <phoneticPr fontId="1" type="noConversion"/>
  </si>
  <si>
    <t>TCP10L</t>
    <phoneticPr fontId="1" type="noConversion"/>
  </si>
  <si>
    <t>PIM3</t>
    <phoneticPr fontId="1" type="noConversion"/>
  </si>
  <si>
    <t>AAGAB</t>
    <phoneticPr fontId="1" type="noConversion"/>
  </si>
  <si>
    <t>EMP1</t>
    <phoneticPr fontId="1" type="noConversion"/>
  </si>
  <si>
    <t>DAGLB</t>
    <phoneticPr fontId="1" type="noConversion"/>
  </si>
  <si>
    <t>PFN4</t>
    <phoneticPr fontId="1" type="noConversion"/>
  </si>
  <si>
    <t>MYCBP2</t>
    <phoneticPr fontId="1" type="noConversion"/>
  </si>
  <si>
    <t>OPHN1</t>
    <phoneticPr fontId="1" type="noConversion"/>
  </si>
  <si>
    <t>ITGAD</t>
    <phoneticPr fontId="1" type="noConversion"/>
  </si>
  <si>
    <t>TUBGCP4</t>
    <phoneticPr fontId="1" type="noConversion"/>
  </si>
  <si>
    <t>UTP4</t>
    <phoneticPr fontId="1" type="noConversion"/>
  </si>
  <si>
    <t>ADRA1A</t>
    <phoneticPr fontId="1" type="noConversion"/>
  </si>
  <si>
    <t>LPCAT2</t>
    <phoneticPr fontId="1" type="noConversion"/>
  </si>
  <si>
    <t>G3BP1</t>
    <phoneticPr fontId="1" type="noConversion"/>
  </si>
  <si>
    <t>RTN3</t>
    <phoneticPr fontId="1" type="noConversion"/>
  </si>
  <si>
    <t>UPK1A</t>
    <phoneticPr fontId="1" type="noConversion"/>
  </si>
  <si>
    <t>BATF2</t>
    <phoneticPr fontId="1" type="noConversion"/>
  </si>
  <si>
    <t>CRTC1</t>
    <phoneticPr fontId="1" type="noConversion"/>
  </si>
  <si>
    <t>EFCAB7</t>
    <phoneticPr fontId="1" type="noConversion"/>
  </si>
  <si>
    <t>SLC41A1</t>
    <phoneticPr fontId="1" type="noConversion"/>
  </si>
  <si>
    <t>PTH1R</t>
    <phoneticPr fontId="1" type="noConversion"/>
  </si>
  <si>
    <t>MTRF1</t>
    <phoneticPr fontId="1" type="noConversion"/>
  </si>
  <si>
    <t>FKBP9</t>
    <phoneticPr fontId="1" type="noConversion"/>
  </si>
  <si>
    <t>IL1R1</t>
    <phoneticPr fontId="1" type="noConversion"/>
  </si>
  <si>
    <t>ZNF865</t>
    <phoneticPr fontId="1" type="noConversion"/>
  </si>
  <si>
    <t>MAPKBP1</t>
    <phoneticPr fontId="1" type="noConversion"/>
  </si>
  <si>
    <t>PMVK</t>
    <phoneticPr fontId="1" type="noConversion"/>
  </si>
  <si>
    <t>MIR1246</t>
    <phoneticPr fontId="1" type="noConversion"/>
  </si>
  <si>
    <t>GEMIN8</t>
    <phoneticPr fontId="1" type="noConversion"/>
  </si>
  <si>
    <t>KIAA1522</t>
    <phoneticPr fontId="1" type="noConversion"/>
  </si>
  <si>
    <t>PFKL</t>
    <phoneticPr fontId="1" type="noConversion"/>
  </si>
  <si>
    <t>AP1G2</t>
    <phoneticPr fontId="1" type="noConversion"/>
  </si>
  <si>
    <t>CCL22</t>
    <phoneticPr fontId="1" type="noConversion"/>
  </si>
  <si>
    <t>GPC6</t>
    <phoneticPr fontId="1" type="noConversion"/>
  </si>
  <si>
    <t>DYRK1B</t>
    <phoneticPr fontId="1" type="noConversion"/>
  </si>
  <si>
    <t>AMH</t>
    <phoneticPr fontId="1" type="noConversion"/>
  </si>
  <si>
    <t>RBP5</t>
    <phoneticPr fontId="1" type="noConversion"/>
  </si>
  <si>
    <t>DHX8</t>
    <phoneticPr fontId="1" type="noConversion"/>
  </si>
  <si>
    <t>WFDC2</t>
    <phoneticPr fontId="1" type="noConversion"/>
  </si>
  <si>
    <t>TAF9</t>
    <phoneticPr fontId="1" type="noConversion"/>
  </si>
  <si>
    <t>CNNM1</t>
    <phoneticPr fontId="1" type="noConversion"/>
  </si>
  <si>
    <t>HSPG2</t>
    <phoneticPr fontId="1" type="noConversion"/>
  </si>
  <si>
    <t>MED6</t>
    <phoneticPr fontId="1" type="noConversion"/>
  </si>
  <si>
    <t>TAB2</t>
    <phoneticPr fontId="1" type="noConversion"/>
  </si>
  <si>
    <t>ATG12</t>
    <phoneticPr fontId="1" type="noConversion"/>
  </si>
  <si>
    <t>ZNF26</t>
    <phoneticPr fontId="1" type="noConversion"/>
  </si>
  <si>
    <t>CD5</t>
    <phoneticPr fontId="1" type="noConversion"/>
  </si>
  <si>
    <t>SESTD1</t>
    <phoneticPr fontId="1" type="noConversion"/>
  </si>
  <si>
    <t>DENND11</t>
    <phoneticPr fontId="1" type="noConversion"/>
  </si>
  <si>
    <t>KCTD17</t>
    <phoneticPr fontId="1" type="noConversion"/>
  </si>
  <si>
    <t>VPS72</t>
    <phoneticPr fontId="1" type="noConversion"/>
  </si>
  <si>
    <t>SELL</t>
    <phoneticPr fontId="1" type="noConversion"/>
  </si>
  <si>
    <t>KRTCAP2</t>
    <phoneticPr fontId="1" type="noConversion"/>
  </si>
  <si>
    <t>NTMT1</t>
    <phoneticPr fontId="1" type="noConversion"/>
  </si>
  <si>
    <t>GREB1L</t>
    <phoneticPr fontId="1" type="noConversion"/>
  </si>
  <si>
    <t>FTL</t>
    <phoneticPr fontId="1" type="noConversion"/>
  </si>
  <si>
    <t>KLHDC3</t>
    <phoneticPr fontId="1" type="noConversion"/>
  </si>
  <si>
    <t>ZNF445</t>
    <phoneticPr fontId="1" type="noConversion"/>
  </si>
  <si>
    <t>SENP2</t>
    <phoneticPr fontId="1" type="noConversion"/>
  </si>
  <si>
    <t>NME7</t>
    <phoneticPr fontId="1" type="noConversion"/>
  </si>
  <si>
    <t>PNMA1</t>
    <phoneticPr fontId="1" type="noConversion"/>
  </si>
  <si>
    <t>PRKAR2B</t>
    <phoneticPr fontId="1" type="noConversion"/>
  </si>
  <si>
    <t>CYB561D2</t>
    <phoneticPr fontId="1" type="noConversion"/>
  </si>
  <si>
    <t>TADA2A</t>
    <phoneticPr fontId="1" type="noConversion"/>
  </si>
  <si>
    <t>PAM</t>
    <phoneticPr fontId="1" type="noConversion"/>
  </si>
  <si>
    <t>MAP2K3</t>
    <phoneticPr fontId="1" type="noConversion"/>
  </si>
  <si>
    <t>ZFP41</t>
    <phoneticPr fontId="1" type="noConversion"/>
  </si>
  <si>
    <t>PEX13</t>
    <phoneticPr fontId="1" type="noConversion"/>
  </si>
  <si>
    <t>MTG2</t>
    <phoneticPr fontId="1" type="noConversion"/>
  </si>
  <si>
    <t>C3orf33</t>
    <phoneticPr fontId="1" type="noConversion"/>
  </si>
  <si>
    <t>IL22</t>
    <phoneticPr fontId="1" type="noConversion"/>
  </si>
  <si>
    <t>SCTR</t>
    <phoneticPr fontId="1" type="noConversion"/>
  </si>
  <si>
    <t>KAZALD1</t>
    <phoneticPr fontId="1" type="noConversion"/>
  </si>
  <si>
    <t>SAP130</t>
    <phoneticPr fontId="1" type="noConversion"/>
  </si>
  <si>
    <t>LPAR1</t>
    <phoneticPr fontId="1" type="noConversion"/>
  </si>
  <si>
    <t>PABPC1L</t>
    <phoneticPr fontId="1" type="noConversion"/>
  </si>
  <si>
    <t>ZNF248</t>
    <phoneticPr fontId="1" type="noConversion"/>
  </si>
  <si>
    <t>ETV1</t>
    <phoneticPr fontId="1" type="noConversion"/>
  </si>
  <si>
    <t>FBXO9</t>
    <phoneticPr fontId="1" type="noConversion"/>
  </si>
  <si>
    <t>GADD45G</t>
    <phoneticPr fontId="1" type="noConversion"/>
  </si>
  <si>
    <t>GOLGA8B</t>
    <phoneticPr fontId="1" type="noConversion"/>
  </si>
  <si>
    <t>AOC1</t>
    <phoneticPr fontId="1" type="noConversion"/>
  </si>
  <si>
    <t>POMGNT2</t>
    <phoneticPr fontId="1" type="noConversion"/>
  </si>
  <si>
    <t>PARG</t>
    <phoneticPr fontId="1" type="noConversion"/>
  </si>
  <si>
    <t>ASIC3</t>
    <phoneticPr fontId="1" type="noConversion"/>
  </si>
  <si>
    <t>AGT</t>
    <phoneticPr fontId="1" type="noConversion"/>
  </si>
  <si>
    <t>ZKSCAN3</t>
    <phoneticPr fontId="1" type="noConversion"/>
  </si>
  <si>
    <t>RFLNA</t>
    <phoneticPr fontId="1" type="noConversion"/>
  </si>
  <si>
    <t>WNT10A</t>
    <phoneticPr fontId="1" type="noConversion"/>
  </si>
  <si>
    <t>PGP</t>
    <phoneticPr fontId="1" type="noConversion"/>
  </si>
  <si>
    <t>RPS26</t>
    <phoneticPr fontId="1" type="noConversion"/>
  </si>
  <si>
    <t>FZD10</t>
    <phoneticPr fontId="1" type="noConversion"/>
  </si>
  <si>
    <t>TBC1D7</t>
    <phoneticPr fontId="1" type="noConversion"/>
  </si>
  <si>
    <t>NPM2</t>
    <phoneticPr fontId="1" type="noConversion"/>
  </si>
  <si>
    <t>SLC25A3</t>
    <phoneticPr fontId="1" type="noConversion"/>
  </si>
  <si>
    <t>CTHRC1</t>
    <phoneticPr fontId="1" type="noConversion"/>
  </si>
  <si>
    <t>PARL</t>
    <phoneticPr fontId="1" type="noConversion"/>
  </si>
  <si>
    <t>ISG15</t>
    <phoneticPr fontId="1" type="noConversion"/>
  </si>
  <si>
    <t>ZFYVE27</t>
    <phoneticPr fontId="1" type="noConversion"/>
  </si>
  <si>
    <t>IL1RAP</t>
    <phoneticPr fontId="1" type="noConversion"/>
  </si>
  <si>
    <t>GPR78</t>
    <phoneticPr fontId="1" type="noConversion"/>
  </si>
  <si>
    <t>CXCL13</t>
    <phoneticPr fontId="1" type="noConversion"/>
  </si>
  <si>
    <t>KANTR</t>
    <phoneticPr fontId="1" type="noConversion"/>
  </si>
  <si>
    <t>CDR2L</t>
    <phoneticPr fontId="1" type="noConversion"/>
  </si>
  <si>
    <t>EIF5A</t>
    <phoneticPr fontId="1" type="noConversion"/>
  </si>
  <si>
    <t>FCSK</t>
    <phoneticPr fontId="1" type="noConversion"/>
  </si>
  <si>
    <t>NRXN3</t>
    <phoneticPr fontId="1" type="noConversion"/>
  </si>
  <si>
    <t>PAK6</t>
    <phoneticPr fontId="1" type="noConversion"/>
  </si>
  <si>
    <t>MBTPS1</t>
    <phoneticPr fontId="1" type="noConversion"/>
  </si>
  <si>
    <t>DSCC1</t>
    <phoneticPr fontId="1" type="noConversion"/>
  </si>
  <si>
    <t>TNNT3</t>
    <phoneticPr fontId="1" type="noConversion"/>
  </si>
  <si>
    <t>HLTF</t>
    <phoneticPr fontId="1" type="noConversion"/>
  </si>
  <si>
    <t>DNAJC9</t>
    <phoneticPr fontId="1" type="noConversion"/>
  </si>
  <si>
    <t>PRDM4</t>
    <phoneticPr fontId="1" type="noConversion"/>
  </si>
  <si>
    <t>EIF4B</t>
    <phoneticPr fontId="1" type="noConversion"/>
  </si>
  <si>
    <t>GCK</t>
    <phoneticPr fontId="1" type="noConversion"/>
  </si>
  <si>
    <t>RIN1</t>
    <phoneticPr fontId="1" type="noConversion"/>
  </si>
  <si>
    <t>FGF17</t>
    <phoneticPr fontId="1" type="noConversion"/>
  </si>
  <si>
    <t>CENPK</t>
    <phoneticPr fontId="1" type="noConversion"/>
  </si>
  <si>
    <t>CGB3</t>
    <phoneticPr fontId="1" type="noConversion"/>
  </si>
  <si>
    <t>BICDL1</t>
    <phoneticPr fontId="1" type="noConversion"/>
  </si>
  <si>
    <t>TYRP1</t>
    <phoneticPr fontId="1" type="noConversion"/>
  </si>
  <si>
    <t>PIGC</t>
    <phoneticPr fontId="1" type="noConversion"/>
  </si>
  <si>
    <t>P2RY11</t>
    <phoneticPr fontId="1" type="noConversion"/>
  </si>
  <si>
    <t>EIF3D</t>
    <phoneticPr fontId="1" type="noConversion"/>
  </si>
  <si>
    <t>CRYAB</t>
    <phoneticPr fontId="1" type="noConversion"/>
  </si>
  <si>
    <t>CCDC142</t>
    <phoneticPr fontId="1" type="noConversion"/>
  </si>
  <si>
    <t>GRHL2</t>
    <phoneticPr fontId="1" type="noConversion"/>
  </si>
  <si>
    <t>SAMD10</t>
    <phoneticPr fontId="1" type="noConversion"/>
  </si>
  <si>
    <t>TMEM107</t>
    <phoneticPr fontId="1" type="noConversion"/>
  </si>
  <si>
    <t>ALG8</t>
    <phoneticPr fontId="1" type="noConversion"/>
  </si>
  <si>
    <t>TMEM67</t>
    <phoneticPr fontId="1" type="noConversion"/>
  </si>
  <si>
    <t>RPS16</t>
    <phoneticPr fontId="1" type="noConversion"/>
  </si>
  <si>
    <t>GTPBP3</t>
    <phoneticPr fontId="1" type="noConversion"/>
  </si>
  <si>
    <t>MFGE8</t>
    <phoneticPr fontId="1" type="noConversion"/>
  </si>
  <si>
    <t>FBXO5</t>
    <phoneticPr fontId="1" type="noConversion"/>
  </si>
  <si>
    <t>SLC2A4</t>
    <phoneticPr fontId="1" type="noConversion"/>
  </si>
  <si>
    <t>KIF18B</t>
    <phoneticPr fontId="1" type="noConversion"/>
  </si>
  <si>
    <t>PREB</t>
    <phoneticPr fontId="1" type="noConversion"/>
  </si>
  <si>
    <t>GMEB2</t>
    <phoneticPr fontId="1" type="noConversion"/>
  </si>
  <si>
    <t>CLTCL1</t>
    <phoneticPr fontId="1" type="noConversion"/>
  </si>
  <si>
    <t>ESM1</t>
    <phoneticPr fontId="1" type="noConversion"/>
  </si>
  <si>
    <t>MOGS</t>
    <phoneticPr fontId="1" type="noConversion"/>
  </si>
  <si>
    <t>ZBTB26</t>
    <phoneticPr fontId="1" type="noConversion"/>
  </si>
  <si>
    <t>SLC39A1</t>
    <phoneticPr fontId="1" type="noConversion"/>
  </si>
  <si>
    <t>AGAP1</t>
    <phoneticPr fontId="1" type="noConversion"/>
  </si>
  <si>
    <t>TCEAL1</t>
    <phoneticPr fontId="1" type="noConversion"/>
  </si>
  <si>
    <t>HOXA9</t>
    <phoneticPr fontId="1" type="noConversion"/>
  </si>
  <si>
    <t>FADS2</t>
    <phoneticPr fontId="1" type="noConversion"/>
  </si>
  <si>
    <t>ZDHHC9</t>
    <phoneticPr fontId="1" type="noConversion"/>
  </si>
  <si>
    <t>MC2R</t>
    <phoneticPr fontId="1" type="noConversion"/>
  </si>
  <si>
    <t>RPS6KA1</t>
    <phoneticPr fontId="1" type="noConversion"/>
  </si>
  <si>
    <t>CASTOR2</t>
    <phoneticPr fontId="1" type="noConversion"/>
  </si>
  <si>
    <t>RALBP1</t>
    <phoneticPr fontId="1" type="noConversion"/>
  </si>
  <si>
    <t>HIPK2</t>
    <phoneticPr fontId="1" type="noConversion"/>
  </si>
  <si>
    <t>TSPO2</t>
    <phoneticPr fontId="1" type="noConversion"/>
  </si>
  <si>
    <t>MRC1</t>
    <phoneticPr fontId="1" type="noConversion"/>
  </si>
  <si>
    <t>TLE5</t>
    <phoneticPr fontId="1" type="noConversion"/>
  </si>
  <si>
    <t>CX3CL1</t>
    <phoneticPr fontId="1" type="noConversion"/>
  </si>
  <si>
    <t>YIF1B</t>
    <phoneticPr fontId="1" type="noConversion"/>
  </si>
  <si>
    <t>NDE1</t>
    <phoneticPr fontId="1" type="noConversion"/>
  </si>
  <si>
    <t>LINC01093</t>
    <phoneticPr fontId="1" type="noConversion"/>
  </si>
  <si>
    <t>SIL1</t>
    <phoneticPr fontId="1" type="noConversion"/>
  </si>
  <si>
    <t>KRT6B</t>
    <phoneticPr fontId="1" type="noConversion"/>
  </si>
  <si>
    <t>DEDD2</t>
    <phoneticPr fontId="1" type="noConversion"/>
  </si>
  <si>
    <t>RPA3</t>
    <phoneticPr fontId="1" type="noConversion"/>
  </si>
  <si>
    <t>HNRNPUL1</t>
    <phoneticPr fontId="1" type="noConversion"/>
  </si>
  <si>
    <t>SSNA1</t>
    <phoneticPr fontId="1" type="noConversion"/>
  </si>
  <si>
    <t>DDX47</t>
    <phoneticPr fontId="1" type="noConversion"/>
  </si>
  <si>
    <t>TRPC1</t>
    <phoneticPr fontId="1" type="noConversion"/>
  </si>
  <si>
    <t>TBPL1</t>
    <phoneticPr fontId="1" type="noConversion"/>
  </si>
  <si>
    <t>PGLS</t>
    <phoneticPr fontId="1" type="noConversion"/>
  </si>
  <si>
    <t>NR0B1</t>
    <phoneticPr fontId="1" type="noConversion"/>
  </si>
  <si>
    <t>GLI4</t>
    <phoneticPr fontId="1" type="noConversion"/>
  </si>
  <si>
    <t>C17orf75</t>
    <phoneticPr fontId="1" type="noConversion"/>
  </si>
  <si>
    <t>HECTD4</t>
    <phoneticPr fontId="1" type="noConversion"/>
  </si>
  <si>
    <t>POR</t>
    <phoneticPr fontId="1" type="noConversion"/>
  </si>
  <si>
    <t>MUC13</t>
    <phoneticPr fontId="1" type="noConversion"/>
  </si>
  <si>
    <t>FAM162B</t>
    <phoneticPr fontId="1" type="noConversion"/>
  </si>
  <si>
    <t>TNPO3</t>
    <phoneticPr fontId="1" type="noConversion"/>
  </si>
  <si>
    <t>GABRE</t>
    <phoneticPr fontId="1" type="noConversion"/>
  </si>
  <si>
    <t>FZD9</t>
    <phoneticPr fontId="1" type="noConversion"/>
  </si>
  <si>
    <t>APH1A</t>
    <phoneticPr fontId="1" type="noConversion"/>
  </si>
  <si>
    <t>TXNDC12</t>
    <phoneticPr fontId="1" type="noConversion"/>
  </si>
  <si>
    <t>KHDC4</t>
    <phoneticPr fontId="1" type="noConversion"/>
  </si>
  <si>
    <t>RAI1</t>
    <phoneticPr fontId="1" type="noConversion"/>
  </si>
  <si>
    <t>SOD3</t>
    <phoneticPr fontId="1" type="noConversion"/>
  </si>
  <si>
    <t>ADCK5</t>
    <phoneticPr fontId="1" type="noConversion"/>
  </si>
  <si>
    <t>ZNF598</t>
    <phoneticPr fontId="1" type="noConversion"/>
  </si>
  <si>
    <t>USP3</t>
    <phoneticPr fontId="1" type="noConversion"/>
  </si>
  <si>
    <t>KIF1C</t>
    <phoneticPr fontId="1" type="noConversion"/>
  </si>
  <si>
    <t>SUCO</t>
    <phoneticPr fontId="1" type="noConversion"/>
  </si>
  <si>
    <t>S100A10</t>
    <phoneticPr fontId="1" type="noConversion"/>
  </si>
  <si>
    <t>GASK1A</t>
    <phoneticPr fontId="1" type="noConversion"/>
  </si>
  <si>
    <t>GPN1</t>
    <phoneticPr fontId="1" type="noConversion"/>
  </si>
  <si>
    <t>IL18BP</t>
    <phoneticPr fontId="1" type="noConversion"/>
  </si>
  <si>
    <t>RND3</t>
    <phoneticPr fontId="1" type="noConversion"/>
  </si>
  <si>
    <t>ITPA</t>
    <phoneticPr fontId="1" type="noConversion"/>
  </si>
  <si>
    <t>CA2</t>
    <phoneticPr fontId="1" type="noConversion"/>
  </si>
  <si>
    <t>LRP4</t>
    <phoneticPr fontId="1" type="noConversion"/>
  </si>
  <si>
    <t>MFSD10</t>
    <phoneticPr fontId="1" type="noConversion"/>
  </si>
  <si>
    <t>SIN3A</t>
    <phoneticPr fontId="1" type="noConversion"/>
  </si>
  <si>
    <t>DYDC2</t>
    <phoneticPr fontId="1" type="noConversion"/>
  </si>
  <si>
    <t>RNF213</t>
    <phoneticPr fontId="1" type="noConversion"/>
  </si>
  <si>
    <t>OTUD3</t>
    <phoneticPr fontId="1" type="noConversion"/>
  </si>
  <si>
    <t>SIX4</t>
    <phoneticPr fontId="1" type="noConversion"/>
  </si>
  <si>
    <t>RORA</t>
    <phoneticPr fontId="1" type="noConversion"/>
  </si>
  <si>
    <t>ITPK1</t>
    <phoneticPr fontId="1" type="noConversion"/>
  </si>
  <si>
    <t>NAA15</t>
    <phoneticPr fontId="1" type="noConversion"/>
  </si>
  <si>
    <t>DYNC1H1</t>
    <phoneticPr fontId="1" type="noConversion"/>
  </si>
  <si>
    <t>EIF4EBP2</t>
    <phoneticPr fontId="1" type="noConversion"/>
  </si>
  <si>
    <t>SYNE1</t>
    <phoneticPr fontId="1" type="noConversion"/>
  </si>
  <si>
    <t>DHX37</t>
    <phoneticPr fontId="1" type="noConversion"/>
  </si>
  <si>
    <t>PTPRN</t>
    <phoneticPr fontId="1" type="noConversion"/>
  </si>
  <si>
    <t>DGKD</t>
    <phoneticPr fontId="1" type="noConversion"/>
  </si>
  <si>
    <t>MMRN1</t>
    <phoneticPr fontId="1" type="noConversion"/>
  </si>
  <si>
    <t>DLST</t>
    <phoneticPr fontId="1" type="noConversion"/>
  </si>
  <si>
    <t>EOLA1</t>
    <phoneticPr fontId="1" type="noConversion"/>
  </si>
  <si>
    <t>MFAP1</t>
    <phoneticPr fontId="1" type="noConversion"/>
  </si>
  <si>
    <t>CREB3L3</t>
    <phoneticPr fontId="1" type="noConversion"/>
  </si>
  <si>
    <t>CFAP53</t>
    <phoneticPr fontId="1" type="noConversion"/>
  </si>
  <si>
    <t>ENTPD2</t>
    <phoneticPr fontId="1" type="noConversion"/>
  </si>
  <si>
    <t>ZNF706</t>
    <phoneticPr fontId="1" type="noConversion"/>
  </si>
  <si>
    <t>RAB27A</t>
    <phoneticPr fontId="1" type="noConversion"/>
  </si>
  <si>
    <t>SNRPB2</t>
    <phoneticPr fontId="1" type="noConversion"/>
  </si>
  <si>
    <t>POLR3D</t>
    <phoneticPr fontId="1" type="noConversion"/>
  </si>
  <si>
    <t>CDC5L</t>
    <phoneticPr fontId="1" type="noConversion"/>
  </si>
  <si>
    <t>AATK</t>
    <phoneticPr fontId="1" type="noConversion"/>
  </si>
  <si>
    <t>TMPRSS4</t>
    <phoneticPr fontId="1" type="noConversion"/>
  </si>
  <si>
    <t>IQCB1</t>
    <phoneticPr fontId="1" type="noConversion"/>
  </si>
  <si>
    <t>NPFFR2</t>
    <phoneticPr fontId="1" type="noConversion"/>
  </si>
  <si>
    <t>ARF6</t>
    <phoneticPr fontId="1" type="noConversion"/>
  </si>
  <si>
    <t>DDX42</t>
    <phoneticPr fontId="1" type="noConversion"/>
  </si>
  <si>
    <t>FAM222A</t>
    <phoneticPr fontId="1" type="noConversion"/>
  </si>
  <si>
    <t>ACOX2</t>
    <phoneticPr fontId="1" type="noConversion"/>
  </si>
  <si>
    <t>TXNL1</t>
    <phoneticPr fontId="1" type="noConversion"/>
  </si>
  <si>
    <t>POP5</t>
    <phoneticPr fontId="1" type="noConversion"/>
  </si>
  <si>
    <t>TNFRSF11A</t>
    <phoneticPr fontId="1" type="noConversion"/>
  </si>
  <si>
    <t>GNPDA1</t>
    <phoneticPr fontId="1" type="noConversion"/>
  </si>
  <si>
    <t>MFSD3</t>
    <phoneticPr fontId="1" type="noConversion"/>
  </si>
  <si>
    <t>LTBP4</t>
    <phoneticPr fontId="1" type="noConversion"/>
  </si>
  <si>
    <t>MRS2</t>
    <phoneticPr fontId="1" type="noConversion"/>
  </si>
  <si>
    <t>SLC44A4</t>
    <phoneticPr fontId="1" type="noConversion"/>
  </si>
  <si>
    <t>SCRIB</t>
    <phoneticPr fontId="1" type="noConversion"/>
  </si>
  <si>
    <t>ATG101</t>
    <phoneticPr fontId="1" type="noConversion"/>
  </si>
  <si>
    <t>SPRY2</t>
    <phoneticPr fontId="1" type="noConversion"/>
  </si>
  <si>
    <t>FAM168B</t>
    <phoneticPr fontId="1" type="noConversion"/>
  </si>
  <si>
    <t>SUMO1</t>
    <phoneticPr fontId="1" type="noConversion"/>
  </si>
  <si>
    <t>NUF2</t>
    <phoneticPr fontId="1" type="noConversion"/>
  </si>
  <si>
    <t>PHIP</t>
    <phoneticPr fontId="1" type="noConversion"/>
  </si>
  <si>
    <t>ANXA2P2</t>
    <phoneticPr fontId="1" type="noConversion"/>
  </si>
  <si>
    <t>ZNF189</t>
    <phoneticPr fontId="1" type="noConversion"/>
  </si>
  <si>
    <t>LMAN2</t>
    <phoneticPr fontId="1" type="noConversion"/>
  </si>
  <si>
    <t>WASHC5</t>
    <phoneticPr fontId="1" type="noConversion"/>
  </si>
  <si>
    <t>REL</t>
    <phoneticPr fontId="1" type="noConversion"/>
  </si>
  <si>
    <t>FBXO46</t>
    <phoneticPr fontId="1" type="noConversion"/>
  </si>
  <si>
    <t>USP10</t>
    <phoneticPr fontId="1" type="noConversion"/>
  </si>
  <si>
    <t>RASSF7</t>
    <phoneticPr fontId="1" type="noConversion"/>
  </si>
  <si>
    <t>TBX15</t>
    <phoneticPr fontId="1" type="noConversion"/>
  </si>
  <si>
    <t>LTBP1</t>
    <phoneticPr fontId="1" type="noConversion"/>
  </si>
  <si>
    <t>ZC3H3</t>
    <phoneticPr fontId="1" type="noConversion"/>
  </si>
  <si>
    <t>FOSB</t>
    <phoneticPr fontId="1" type="noConversion"/>
  </si>
  <si>
    <t>CHMP6</t>
    <phoneticPr fontId="1" type="noConversion"/>
  </si>
  <si>
    <t>UBE2Q2</t>
    <phoneticPr fontId="1" type="noConversion"/>
  </si>
  <si>
    <t>RPS3</t>
    <phoneticPr fontId="1" type="noConversion"/>
  </si>
  <si>
    <t>FLNB</t>
    <phoneticPr fontId="1" type="noConversion"/>
  </si>
  <si>
    <t>ARHGAP5</t>
    <phoneticPr fontId="1" type="noConversion"/>
  </si>
  <si>
    <t>CLSPN</t>
    <phoneticPr fontId="1" type="noConversion"/>
  </si>
  <si>
    <t>PSKH1</t>
    <phoneticPr fontId="1" type="noConversion"/>
  </si>
  <si>
    <t>ZNF682</t>
    <phoneticPr fontId="1" type="noConversion"/>
  </si>
  <si>
    <t>FARSA</t>
    <phoneticPr fontId="1" type="noConversion"/>
  </si>
  <si>
    <t>C6orf52</t>
    <phoneticPr fontId="1" type="noConversion"/>
  </si>
  <si>
    <t>MSH5</t>
    <phoneticPr fontId="1" type="noConversion"/>
  </si>
  <si>
    <t>TEX261</t>
    <phoneticPr fontId="1" type="noConversion"/>
  </si>
  <si>
    <t>CYP11B1</t>
    <phoneticPr fontId="1" type="noConversion"/>
  </si>
  <si>
    <t>ACCS</t>
    <phoneticPr fontId="1" type="noConversion"/>
  </si>
  <si>
    <t>FOXP4-AS1</t>
    <phoneticPr fontId="1" type="noConversion"/>
  </si>
  <si>
    <t>SP2</t>
    <phoneticPr fontId="1" type="noConversion"/>
  </si>
  <si>
    <t>PAX6</t>
    <phoneticPr fontId="1" type="noConversion"/>
  </si>
  <si>
    <t>SNX8</t>
    <phoneticPr fontId="1" type="noConversion"/>
  </si>
  <si>
    <t>WNK2</t>
    <phoneticPr fontId="1" type="noConversion"/>
  </si>
  <si>
    <t>ZNF736</t>
    <phoneticPr fontId="1" type="noConversion"/>
  </si>
  <si>
    <t>JARID2</t>
    <phoneticPr fontId="1" type="noConversion"/>
  </si>
  <si>
    <t>TNS4</t>
    <phoneticPr fontId="1" type="noConversion"/>
  </si>
  <si>
    <t>PLA2G1B</t>
    <phoneticPr fontId="1" type="noConversion"/>
  </si>
  <si>
    <t>CNOT3</t>
    <phoneticPr fontId="1" type="noConversion"/>
  </si>
  <si>
    <t>SELENON</t>
    <phoneticPr fontId="1" type="noConversion"/>
  </si>
  <si>
    <t>SBSN</t>
    <phoneticPr fontId="1" type="noConversion"/>
  </si>
  <si>
    <t>CMC1</t>
    <phoneticPr fontId="1" type="noConversion"/>
  </si>
  <si>
    <t>DSG3</t>
    <phoneticPr fontId="1" type="noConversion"/>
  </si>
  <si>
    <t>SOX12</t>
    <phoneticPr fontId="1" type="noConversion"/>
  </si>
  <si>
    <t>PGAP4</t>
    <phoneticPr fontId="1" type="noConversion"/>
  </si>
  <si>
    <t>ZMYND10</t>
    <phoneticPr fontId="1" type="noConversion"/>
  </si>
  <si>
    <t>BORCS6</t>
    <phoneticPr fontId="1" type="noConversion"/>
  </si>
  <si>
    <t>FZD1</t>
    <phoneticPr fontId="1" type="noConversion"/>
  </si>
  <si>
    <t>ZBTB7B</t>
    <phoneticPr fontId="1" type="noConversion"/>
  </si>
  <si>
    <t>ANKAR</t>
    <phoneticPr fontId="1" type="noConversion"/>
  </si>
  <si>
    <t>NAT10</t>
    <phoneticPr fontId="1" type="noConversion"/>
  </si>
  <si>
    <t>YIPF3</t>
    <phoneticPr fontId="1" type="noConversion"/>
  </si>
  <si>
    <t>OSBPL7</t>
    <phoneticPr fontId="1" type="noConversion"/>
  </si>
  <si>
    <t>LINC00324</t>
    <phoneticPr fontId="1" type="noConversion"/>
  </si>
  <si>
    <t>TAF11</t>
    <phoneticPr fontId="1" type="noConversion"/>
  </si>
  <si>
    <t>CST3</t>
    <phoneticPr fontId="1" type="noConversion"/>
  </si>
  <si>
    <t>HMGXB3</t>
    <phoneticPr fontId="1" type="noConversion"/>
  </si>
  <si>
    <t>MXD4</t>
    <phoneticPr fontId="1" type="noConversion"/>
  </si>
  <si>
    <t>PVALB</t>
    <phoneticPr fontId="1" type="noConversion"/>
  </si>
  <si>
    <t>ADNP</t>
    <phoneticPr fontId="1" type="noConversion"/>
  </si>
  <si>
    <t>PLK4</t>
    <phoneticPr fontId="1" type="noConversion"/>
  </si>
  <si>
    <t>RPGRIP1L</t>
    <phoneticPr fontId="1" type="noConversion"/>
  </si>
  <si>
    <t>GCG</t>
    <phoneticPr fontId="1" type="noConversion"/>
  </si>
  <si>
    <t>APEX2</t>
    <phoneticPr fontId="1" type="noConversion"/>
  </si>
  <si>
    <t>RPL3L</t>
    <phoneticPr fontId="1" type="noConversion"/>
  </si>
  <si>
    <t>ABCA2</t>
    <phoneticPr fontId="1" type="noConversion"/>
  </si>
  <si>
    <t>COL5A1</t>
    <phoneticPr fontId="1" type="noConversion"/>
  </si>
  <si>
    <t>NCOA2</t>
    <phoneticPr fontId="1" type="noConversion"/>
  </si>
  <si>
    <t>GEMIN6</t>
    <phoneticPr fontId="1" type="noConversion"/>
  </si>
  <si>
    <t>TRIM56</t>
    <phoneticPr fontId="1" type="noConversion"/>
  </si>
  <si>
    <t>RHBDL3</t>
    <phoneticPr fontId="1" type="noConversion"/>
  </si>
  <si>
    <t>PKP3</t>
    <phoneticPr fontId="1" type="noConversion"/>
  </si>
  <si>
    <t>MICALL2</t>
    <phoneticPr fontId="1" type="noConversion"/>
  </si>
  <si>
    <t>PRKACG</t>
    <phoneticPr fontId="1" type="noConversion"/>
  </si>
  <si>
    <t>SRD5A1</t>
    <phoneticPr fontId="1" type="noConversion"/>
  </si>
  <si>
    <t>CDIN1</t>
    <phoneticPr fontId="1" type="noConversion"/>
  </si>
  <si>
    <t>TRPC4AP</t>
    <phoneticPr fontId="1" type="noConversion"/>
  </si>
  <si>
    <t>DNM3OS</t>
    <phoneticPr fontId="1" type="noConversion"/>
  </si>
  <si>
    <t>TUBG2</t>
    <phoneticPr fontId="1" type="noConversion"/>
  </si>
  <si>
    <t>ZC3H10</t>
    <phoneticPr fontId="1" type="noConversion"/>
  </si>
  <si>
    <t>SPAG9</t>
    <phoneticPr fontId="1" type="noConversion"/>
  </si>
  <si>
    <t>NSMAF</t>
    <phoneticPr fontId="1" type="noConversion"/>
  </si>
  <si>
    <t>BAZ2A</t>
    <phoneticPr fontId="1" type="noConversion"/>
  </si>
  <si>
    <t>TRIM62</t>
    <phoneticPr fontId="1" type="noConversion"/>
  </si>
  <si>
    <t>CDKL5</t>
    <phoneticPr fontId="1" type="noConversion"/>
  </si>
  <si>
    <t>RYBP</t>
    <phoneticPr fontId="1" type="noConversion"/>
  </si>
  <si>
    <t>BPNT1</t>
    <phoneticPr fontId="1" type="noConversion"/>
  </si>
  <si>
    <t>AP1M1</t>
    <phoneticPr fontId="1" type="noConversion"/>
  </si>
  <si>
    <t>XAF1</t>
    <phoneticPr fontId="1" type="noConversion"/>
  </si>
  <si>
    <t>C11orf80</t>
    <phoneticPr fontId="1" type="noConversion"/>
  </si>
  <si>
    <t>CISH</t>
    <phoneticPr fontId="1" type="noConversion"/>
  </si>
  <si>
    <t>FAM220A</t>
    <phoneticPr fontId="1" type="noConversion"/>
  </si>
  <si>
    <t>PPHLN1</t>
    <phoneticPr fontId="1" type="noConversion"/>
  </si>
  <si>
    <t>NET1</t>
    <phoneticPr fontId="1" type="noConversion"/>
  </si>
  <si>
    <t>NSUN2</t>
    <phoneticPr fontId="1" type="noConversion"/>
  </si>
  <si>
    <t>TMED9</t>
    <phoneticPr fontId="1" type="noConversion"/>
  </si>
  <si>
    <t>STMN3</t>
    <phoneticPr fontId="1" type="noConversion"/>
  </si>
  <si>
    <t>CD19</t>
    <phoneticPr fontId="1" type="noConversion"/>
  </si>
  <si>
    <t>NOP9</t>
    <phoneticPr fontId="1" type="noConversion"/>
  </si>
  <si>
    <t>SETD5</t>
    <phoneticPr fontId="1" type="noConversion"/>
  </si>
  <si>
    <t>KLHL12</t>
    <phoneticPr fontId="1" type="noConversion"/>
  </si>
  <si>
    <t>H2AJ</t>
    <phoneticPr fontId="1" type="noConversion"/>
  </si>
  <si>
    <t>MAD2L1BP</t>
    <phoneticPr fontId="1" type="noConversion"/>
  </si>
  <si>
    <t>RPL13A</t>
    <phoneticPr fontId="1" type="noConversion"/>
  </si>
  <si>
    <t>ANAPC2</t>
    <phoneticPr fontId="1" type="noConversion"/>
  </si>
  <si>
    <t>MACROD2</t>
    <phoneticPr fontId="1" type="noConversion"/>
  </si>
  <si>
    <t>COPA</t>
    <phoneticPr fontId="1" type="noConversion"/>
  </si>
  <si>
    <t>TFDP3</t>
    <phoneticPr fontId="1" type="noConversion"/>
  </si>
  <si>
    <t>ZBTB40</t>
    <phoneticPr fontId="1" type="noConversion"/>
  </si>
  <si>
    <t>NUAK2</t>
    <phoneticPr fontId="1" type="noConversion"/>
  </si>
  <si>
    <t>SPECC1L</t>
    <phoneticPr fontId="1" type="noConversion"/>
  </si>
  <si>
    <t>C19orf81</t>
    <phoneticPr fontId="1" type="noConversion"/>
  </si>
  <si>
    <t>USP9X</t>
    <phoneticPr fontId="1" type="noConversion"/>
  </si>
  <si>
    <t>CREB3</t>
    <phoneticPr fontId="1" type="noConversion"/>
  </si>
  <si>
    <t>TOP3B</t>
    <phoneticPr fontId="1" type="noConversion"/>
  </si>
  <si>
    <t>THOC7</t>
    <phoneticPr fontId="1" type="noConversion"/>
  </si>
  <si>
    <t>FGF16</t>
    <phoneticPr fontId="1" type="noConversion"/>
  </si>
  <si>
    <t>PLA2G15</t>
    <phoneticPr fontId="1" type="noConversion"/>
  </si>
  <si>
    <t>OIT3</t>
    <phoneticPr fontId="1" type="noConversion"/>
  </si>
  <si>
    <t>POLR2H</t>
    <phoneticPr fontId="1" type="noConversion"/>
  </si>
  <si>
    <t>SAYSD1</t>
    <phoneticPr fontId="1" type="noConversion"/>
  </si>
  <si>
    <t>UPK3B</t>
    <phoneticPr fontId="1" type="noConversion"/>
  </si>
  <si>
    <t>MIR101-2</t>
    <phoneticPr fontId="1" type="noConversion"/>
  </si>
  <si>
    <t>SPCS1</t>
    <phoneticPr fontId="1" type="noConversion"/>
  </si>
  <si>
    <t>CPE</t>
    <phoneticPr fontId="1" type="noConversion"/>
  </si>
  <si>
    <t>TBKBP1</t>
    <phoneticPr fontId="1" type="noConversion"/>
  </si>
  <si>
    <t>EXOC1</t>
    <phoneticPr fontId="1" type="noConversion"/>
  </si>
  <si>
    <t>GCC2</t>
    <phoneticPr fontId="1" type="noConversion"/>
  </si>
  <si>
    <t>PSMC2</t>
    <phoneticPr fontId="1" type="noConversion"/>
  </si>
  <si>
    <t>PHYKPL</t>
    <phoneticPr fontId="1" type="noConversion"/>
  </si>
  <si>
    <t>MCM3AP</t>
    <phoneticPr fontId="1" type="noConversion"/>
  </si>
  <si>
    <t>API5</t>
    <phoneticPr fontId="1" type="noConversion"/>
  </si>
  <si>
    <t>SNRPG</t>
    <phoneticPr fontId="1" type="noConversion"/>
  </si>
  <si>
    <t>ZNF607</t>
    <phoneticPr fontId="1" type="noConversion"/>
  </si>
  <si>
    <t>RASA2</t>
    <phoneticPr fontId="1" type="noConversion"/>
  </si>
  <si>
    <t>DIDO1</t>
    <phoneticPr fontId="1" type="noConversion"/>
  </si>
  <si>
    <t>MMP26</t>
    <phoneticPr fontId="1" type="noConversion"/>
  </si>
  <si>
    <t>DYSF</t>
    <phoneticPr fontId="1" type="noConversion"/>
  </si>
  <si>
    <t>MTF2</t>
    <phoneticPr fontId="1" type="noConversion"/>
  </si>
  <si>
    <t>TMSB4X</t>
    <phoneticPr fontId="1" type="noConversion"/>
  </si>
  <si>
    <t>TIGD6</t>
    <phoneticPr fontId="1" type="noConversion"/>
  </si>
  <si>
    <t>PSMD14</t>
    <phoneticPr fontId="1" type="noConversion"/>
  </si>
  <si>
    <t>CADM2</t>
    <phoneticPr fontId="1" type="noConversion"/>
  </si>
  <si>
    <t>ZNRD2</t>
    <phoneticPr fontId="1" type="noConversion"/>
  </si>
  <si>
    <t>ATP8B1-AS1</t>
    <phoneticPr fontId="1" type="noConversion"/>
  </si>
  <si>
    <t>LLGL2</t>
    <phoneticPr fontId="1" type="noConversion"/>
  </si>
  <si>
    <t>RYK</t>
    <phoneticPr fontId="1" type="noConversion"/>
  </si>
  <si>
    <t>ZNF18</t>
    <phoneticPr fontId="1" type="noConversion"/>
  </si>
  <si>
    <t>NVL</t>
    <phoneticPr fontId="1" type="noConversion"/>
  </si>
  <si>
    <t>AMPD3</t>
    <phoneticPr fontId="1" type="noConversion"/>
  </si>
  <si>
    <t>ATP13A1</t>
    <phoneticPr fontId="1" type="noConversion"/>
  </si>
  <si>
    <t>CD27</t>
    <phoneticPr fontId="1" type="noConversion"/>
  </si>
  <si>
    <t>ATG13</t>
    <phoneticPr fontId="1" type="noConversion"/>
  </si>
  <si>
    <t>AHNAK</t>
    <phoneticPr fontId="1" type="noConversion"/>
  </si>
  <si>
    <t>NRTN</t>
    <phoneticPr fontId="1" type="noConversion"/>
  </si>
  <si>
    <t>CCDC66</t>
    <phoneticPr fontId="1" type="noConversion"/>
  </si>
  <si>
    <t>APLN</t>
    <phoneticPr fontId="1" type="noConversion"/>
  </si>
  <si>
    <t>BTLA</t>
    <phoneticPr fontId="1" type="noConversion"/>
  </si>
  <si>
    <t>ILDR2</t>
    <phoneticPr fontId="1" type="noConversion"/>
  </si>
  <si>
    <t>PEX26</t>
    <phoneticPr fontId="1" type="noConversion"/>
  </si>
  <si>
    <t>FBLN7</t>
    <phoneticPr fontId="1" type="noConversion"/>
  </si>
  <si>
    <t>MDFI</t>
    <phoneticPr fontId="1" type="noConversion"/>
  </si>
  <si>
    <t>MYDGF</t>
    <phoneticPr fontId="1" type="noConversion"/>
  </si>
  <si>
    <t>BSPRY</t>
    <phoneticPr fontId="1" type="noConversion"/>
  </si>
  <si>
    <t>GORASP1</t>
    <phoneticPr fontId="1" type="noConversion"/>
  </si>
  <si>
    <t>PDCD6</t>
    <phoneticPr fontId="1" type="noConversion"/>
  </si>
  <si>
    <t>EMSY</t>
    <phoneticPr fontId="1" type="noConversion"/>
  </si>
  <si>
    <t>MRFAP1L1</t>
    <phoneticPr fontId="1" type="noConversion"/>
  </si>
  <si>
    <t>ACADS</t>
    <phoneticPr fontId="1" type="noConversion"/>
  </si>
  <si>
    <t>GEMIN2</t>
    <phoneticPr fontId="1" type="noConversion"/>
  </si>
  <si>
    <t>ZNF133</t>
    <phoneticPr fontId="1" type="noConversion"/>
  </si>
  <si>
    <t>ITGB1BP1</t>
    <phoneticPr fontId="1" type="noConversion"/>
  </si>
  <si>
    <t>FBN3</t>
    <phoneticPr fontId="1" type="noConversion"/>
  </si>
  <si>
    <t>PRKAR2A</t>
    <phoneticPr fontId="1" type="noConversion"/>
  </si>
  <si>
    <t>CTIF</t>
    <phoneticPr fontId="1" type="noConversion"/>
  </si>
  <si>
    <t>RSRC1</t>
    <phoneticPr fontId="1" type="noConversion"/>
  </si>
  <si>
    <t>NFYA</t>
    <phoneticPr fontId="1" type="noConversion"/>
  </si>
  <si>
    <t>ERAL1</t>
    <phoneticPr fontId="1" type="noConversion"/>
  </si>
  <si>
    <t>TSEN2</t>
    <phoneticPr fontId="1" type="noConversion"/>
  </si>
  <si>
    <t>C1QTNF3</t>
    <phoneticPr fontId="1" type="noConversion"/>
  </si>
  <si>
    <t>CALD1</t>
    <phoneticPr fontId="1" type="noConversion"/>
  </si>
  <si>
    <t>NDUFB4</t>
    <phoneticPr fontId="1" type="noConversion"/>
  </si>
  <si>
    <t>BHLHA15</t>
    <phoneticPr fontId="1" type="noConversion"/>
  </si>
  <si>
    <t>ENTPD1-AS1</t>
    <phoneticPr fontId="1" type="noConversion"/>
  </si>
  <si>
    <t>TBC1D9B</t>
    <phoneticPr fontId="1" type="noConversion"/>
  </si>
  <si>
    <t>IKBKE</t>
    <phoneticPr fontId="1" type="noConversion"/>
  </si>
  <si>
    <t>DYNC2LI1</t>
    <phoneticPr fontId="1" type="noConversion"/>
  </si>
  <si>
    <t>TRE-TTC3-1</t>
    <phoneticPr fontId="1" type="noConversion"/>
  </si>
  <si>
    <t>TIGD5</t>
    <phoneticPr fontId="1" type="noConversion"/>
  </si>
  <si>
    <t>POFUT1</t>
    <phoneticPr fontId="1" type="noConversion"/>
  </si>
  <si>
    <t>GNRHR</t>
    <phoneticPr fontId="1" type="noConversion"/>
  </si>
  <si>
    <t>ESCO2</t>
    <phoneticPr fontId="1" type="noConversion"/>
  </si>
  <si>
    <t>PCP2</t>
    <phoneticPr fontId="1" type="noConversion"/>
  </si>
  <si>
    <t>MXD3</t>
    <phoneticPr fontId="1" type="noConversion"/>
  </si>
  <si>
    <t>GANAB</t>
    <phoneticPr fontId="1" type="noConversion"/>
  </si>
  <si>
    <t>CLCN2</t>
    <phoneticPr fontId="1" type="noConversion"/>
  </si>
  <si>
    <t>ATP5F1E</t>
    <phoneticPr fontId="1" type="noConversion"/>
  </si>
  <si>
    <t>PRKCQ</t>
    <phoneticPr fontId="1" type="noConversion"/>
  </si>
  <si>
    <t>CRNKL1</t>
    <phoneticPr fontId="1" type="noConversion"/>
  </si>
  <si>
    <t>GCLC</t>
    <phoneticPr fontId="1" type="noConversion"/>
  </si>
  <si>
    <t>DNASE1L2</t>
    <phoneticPr fontId="1" type="noConversion"/>
  </si>
  <si>
    <t>CRK</t>
    <phoneticPr fontId="1" type="noConversion"/>
  </si>
  <si>
    <t>COMMD4</t>
    <phoneticPr fontId="1" type="noConversion"/>
  </si>
  <si>
    <t>TMA16</t>
    <phoneticPr fontId="1" type="noConversion"/>
  </si>
  <si>
    <t>MTRR</t>
    <phoneticPr fontId="1" type="noConversion"/>
  </si>
  <si>
    <t>PLA2G4C</t>
    <phoneticPr fontId="1" type="noConversion"/>
  </si>
  <si>
    <t>FHDC1</t>
    <phoneticPr fontId="1" type="noConversion"/>
  </si>
  <si>
    <t>VIM-AS1</t>
    <phoneticPr fontId="1" type="noConversion"/>
  </si>
  <si>
    <t>DENND10</t>
    <phoneticPr fontId="1" type="noConversion"/>
  </si>
  <si>
    <t>FCGR3B</t>
    <phoneticPr fontId="1" type="noConversion"/>
  </si>
  <si>
    <t>PKP4</t>
    <phoneticPr fontId="1" type="noConversion"/>
  </si>
  <si>
    <t>ACTN1</t>
    <phoneticPr fontId="1" type="noConversion"/>
  </si>
  <si>
    <t>C21orf58</t>
    <phoneticPr fontId="1" type="noConversion"/>
  </si>
  <si>
    <t>PEX7</t>
    <phoneticPr fontId="1" type="noConversion"/>
  </si>
  <si>
    <t>TTC1</t>
    <phoneticPr fontId="1" type="noConversion"/>
  </si>
  <si>
    <t>LRRFIP2</t>
    <phoneticPr fontId="1" type="noConversion"/>
  </si>
  <si>
    <t>C12orf76</t>
    <phoneticPr fontId="1" type="noConversion"/>
  </si>
  <si>
    <t>EDEM1</t>
    <phoneticPr fontId="1" type="noConversion"/>
  </si>
  <si>
    <t>ZNHIT3</t>
    <phoneticPr fontId="1" type="noConversion"/>
  </si>
  <si>
    <t>CORO2A</t>
    <phoneticPr fontId="1" type="noConversion"/>
  </si>
  <si>
    <t>LCP1</t>
    <phoneticPr fontId="1" type="noConversion"/>
  </si>
  <si>
    <t>ZNF554</t>
    <phoneticPr fontId="1" type="noConversion"/>
  </si>
  <si>
    <t>ZNF558</t>
    <phoneticPr fontId="1" type="noConversion"/>
  </si>
  <si>
    <t>MYLK</t>
    <phoneticPr fontId="1" type="noConversion"/>
  </si>
  <si>
    <t>MIGA2</t>
    <phoneticPr fontId="1" type="noConversion"/>
  </si>
  <si>
    <t>LRPAP1</t>
    <phoneticPr fontId="1" type="noConversion"/>
  </si>
  <si>
    <t>TLE3</t>
    <phoneticPr fontId="1" type="noConversion"/>
  </si>
  <si>
    <t>CAPN15</t>
    <phoneticPr fontId="1" type="noConversion"/>
  </si>
  <si>
    <t>OGFR</t>
    <phoneticPr fontId="1" type="noConversion"/>
  </si>
  <si>
    <t>NDUFS4</t>
    <phoneticPr fontId="1" type="noConversion"/>
  </si>
  <si>
    <t>YWHAG</t>
    <phoneticPr fontId="1" type="noConversion"/>
  </si>
  <si>
    <t>FRZB</t>
    <phoneticPr fontId="1" type="noConversion"/>
  </si>
  <si>
    <t>U2AF1L4</t>
    <phoneticPr fontId="1" type="noConversion"/>
  </si>
  <si>
    <t>CWC27</t>
    <phoneticPr fontId="1" type="noConversion"/>
  </si>
  <si>
    <t>PROCR</t>
    <phoneticPr fontId="1" type="noConversion"/>
  </si>
  <si>
    <t>DOCK6</t>
    <phoneticPr fontId="1" type="noConversion"/>
  </si>
  <si>
    <t>FUT8</t>
    <phoneticPr fontId="1" type="noConversion"/>
  </si>
  <si>
    <t>GRINA</t>
    <phoneticPr fontId="1" type="noConversion"/>
  </si>
  <si>
    <t>PIK3R6</t>
    <phoneticPr fontId="1" type="noConversion"/>
  </si>
  <si>
    <t>ZSCAN22</t>
    <phoneticPr fontId="1" type="noConversion"/>
  </si>
  <si>
    <t>COMP</t>
    <phoneticPr fontId="1" type="noConversion"/>
  </si>
  <si>
    <t>DDX11-AS1</t>
    <phoneticPr fontId="1" type="noConversion"/>
  </si>
  <si>
    <t>PSMD3</t>
    <phoneticPr fontId="1" type="noConversion"/>
  </si>
  <si>
    <t>TRIB2</t>
    <phoneticPr fontId="1" type="noConversion"/>
  </si>
  <si>
    <t>VTRNA2-1</t>
    <phoneticPr fontId="1" type="noConversion"/>
  </si>
  <si>
    <t>ZNF71</t>
    <phoneticPr fontId="1" type="noConversion"/>
  </si>
  <si>
    <t>FAM98C</t>
    <phoneticPr fontId="1" type="noConversion"/>
  </si>
  <si>
    <t>HLA-DPA1</t>
    <phoneticPr fontId="1" type="noConversion"/>
  </si>
  <si>
    <t>WASHC1</t>
    <phoneticPr fontId="1" type="noConversion"/>
  </si>
  <si>
    <t>USF2</t>
    <phoneticPr fontId="1" type="noConversion"/>
  </si>
  <si>
    <t>AMBP</t>
    <phoneticPr fontId="1" type="noConversion"/>
  </si>
  <si>
    <t>TANGO2</t>
    <phoneticPr fontId="1" type="noConversion"/>
  </si>
  <si>
    <t>B4GALNT1</t>
    <phoneticPr fontId="1" type="noConversion"/>
  </si>
  <si>
    <t>SMKR1</t>
    <phoneticPr fontId="1" type="noConversion"/>
  </si>
  <si>
    <t>MAP3K2</t>
    <phoneticPr fontId="1" type="noConversion"/>
  </si>
  <si>
    <t>ZNF8</t>
    <phoneticPr fontId="1" type="noConversion"/>
  </si>
  <si>
    <t>TIMP4</t>
    <phoneticPr fontId="1" type="noConversion"/>
  </si>
  <si>
    <t>MAVS</t>
    <phoneticPr fontId="1" type="noConversion"/>
  </si>
  <si>
    <t>AHNAK2</t>
    <phoneticPr fontId="1" type="noConversion"/>
  </si>
  <si>
    <t>C6orf47</t>
    <phoneticPr fontId="1" type="noConversion"/>
  </si>
  <si>
    <t>TNFRSF12A</t>
    <phoneticPr fontId="1" type="noConversion"/>
  </si>
  <si>
    <t>IL17D</t>
    <phoneticPr fontId="1" type="noConversion"/>
  </si>
  <si>
    <t>KIF21B</t>
    <phoneticPr fontId="1" type="noConversion"/>
  </si>
  <si>
    <t>CSF3R</t>
    <phoneticPr fontId="1" type="noConversion"/>
  </si>
  <si>
    <t>CTDNEP1</t>
    <phoneticPr fontId="1" type="noConversion"/>
  </si>
  <si>
    <t>TMEM185B</t>
    <phoneticPr fontId="1" type="noConversion"/>
  </si>
  <si>
    <t>EIF3I</t>
    <phoneticPr fontId="1" type="noConversion"/>
  </si>
  <si>
    <t>BBS12</t>
    <phoneticPr fontId="1" type="noConversion"/>
  </si>
  <si>
    <t>GAB2</t>
    <phoneticPr fontId="1" type="noConversion"/>
  </si>
  <si>
    <t>MARCKSL1</t>
    <phoneticPr fontId="1" type="noConversion"/>
  </si>
  <si>
    <t>NR4A3</t>
    <phoneticPr fontId="1" type="noConversion"/>
  </si>
  <si>
    <t>TRIM3</t>
    <phoneticPr fontId="1" type="noConversion"/>
  </si>
  <si>
    <t>DISC1</t>
    <phoneticPr fontId="1" type="noConversion"/>
  </si>
  <si>
    <t>SOX7</t>
    <phoneticPr fontId="1" type="noConversion"/>
  </si>
  <si>
    <t>SCART1</t>
    <phoneticPr fontId="1" type="noConversion"/>
  </si>
  <si>
    <t>MIR222HG</t>
    <phoneticPr fontId="1" type="noConversion"/>
  </si>
  <si>
    <t>ARHGEF9</t>
    <phoneticPr fontId="1" type="noConversion"/>
  </si>
  <si>
    <t>TMCO1</t>
    <phoneticPr fontId="1" type="noConversion"/>
  </si>
  <si>
    <t>HNRNPF</t>
    <phoneticPr fontId="1" type="noConversion"/>
  </si>
  <si>
    <t>DUSP4</t>
    <phoneticPr fontId="1" type="noConversion"/>
  </si>
  <si>
    <t>FAM118B</t>
    <phoneticPr fontId="1" type="noConversion"/>
  </si>
  <si>
    <t>CHODL</t>
    <phoneticPr fontId="1" type="noConversion"/>
  </si>
  <si>
    <t>RAP1B</t>
    <phoneticPr fontId="1" type="noConversion"/>
  </si>
  <si>
    <t>BOLA2B</t>
    <phoneticPr fontId="1" type="noConversion"/>
  </si>
  <si>
    <t>ATG4D</t>
    <phoneticPr fontId="1" type="noConversion"/>
  </si>
  <si>
    <t>USP1</t>
    <phoneticPr fontId="1" type="noConversion"/>
  </si>
  <si>
    <t>RAB11FIP3</t>
    <phoneticPr fontId="1" type="noConversion"/>
  </si>
  <si>
    <t>GON7</t>
    <phoneticPr fontId="1" type="noConversion"/>
  </si>
  <si>
    <t>UCP2</t>
    <phoneticPr fontId="1" type="noConversion"/>
  </si>
  <si>
    <t>CAPRIN2</t>
    <phoneticPr fontId="1" type="noConversion"/>
  </si>
  <si>
    <t>NRF1</t>
    <phoneticPr fontId="1" type="noConversion"/>
  </si>
  <si>
    <t>EXOSC3</t>
    <phoneticPr fontId="1" type="noConversion"/>
  </si>
  <si>
    <t>FAM241B</t>
    <phoneticPr fontId="1" type="noConversion"/>
  </si>
  <si>
    <t>SYNCRIP</t>
    <phoneticPr fontId="1" type="noConversion"/>
  </si>
  <si>
    <t>C2orf68</t>
    <phoneticPr fontId="1" type="noConversion"/>
  </si>
  <si>
    <t>GATA6-AS1</t>
    <phoneticPr fontId="1" type="noConversion"/>
  </si>
  <si>
    <t>NXPH4</t>
    <phoneticPr fontId="1" type="noConversion"/>
  </si>
  <si>
    <t>STAMBP</t>
    <phoneticPr fontId="1" type="noConversion"/>
  </si>
  <si>
    <t>PLCH2</t>
    <phoneticPr fontId="1" type="noConversion"/>
  </si>
  <si>
    <t>MSC</t>
    <phoneticPr fontId="1" type="noConversion"/>
  </si>
  <si>
    <t>ABCB6</t>
    <phoneticPr fontId="1" type="noConversion"/>
  </si>
  <si>
    <t>ANKRD9</t>
    <phoneticPr fontId="1" type="noConversion"/>
  </si>
  <si>
    <t>ARRB1</t>
    <phoneticPr fontId="1" type="noConversion"/>
  </si>
  <si>
    <t>NOL12</t>
    <phoneticPr fontId="1" type="noConversion"/>
  </si>
  <si>
    <t>ENTPD6</t>
    <phoneticPr fontId="1" type="noConversion"/>
  </si>
  <si>
    <t>PLPPR1</t>
    <phoneticPr fontId="1" type="noConversion"/>
  </si>
  <si>
    <t>PPP1R14B</t>
    <phoneticPr fontId="1" type="noConversion"/>
  </si>
  <si>
    <t>APC2</t>
    <phoneticPr fontId="1" type="noConversion"/>
  </si>
  <si>
    <t>CETN3</t>
    <phoneticPr fontId="1" type="noConversion"/>
  </si>
  <si>
    <t>CSRNP2</t>
    <phoneticPr fontId="1" type="noConversion"/>
  </si>
  <si>
    <t>CDKAL1</t>
    <phoneticPr fontId="1" type="noConversion"/>
  </si>
  <si>
    <t>DTNB</t>
    <phoneticPr fontId="1" type="noConversion"/>
  </si>
  <si>
    <t>HCN2</t>
    <phoneticPr fontId="1" type="noConversion"/>
  </si>
  <si>
    <t>NUP62</t>
    <phoneticPr fontId="1" type="noConversion"/>
  </si>
  <si>
    <t>CENPH</t>
    <phoneticPr fontId="1" type="noConversion"/>
  </si>
  <si>
    <t>CALHM5</t>
    <phoneticPr fontId="1" type="noConversion"/>
  </si>
  <si>
    <t>HHLA2</t>
    <phoneticPr fontId="1" type="noConversion"/>
  </si>
  <si>
    <t>DONSON</t>
    <phoneticPr fontId="1" type="noConversion"/>
  </si>
  <si>
    <t>BORCS8</t>
    <phoneticPr fontId="1" type="noConversion"/>
  </si>
  <si>
    <t>LILRB5</t>
    <phoneticPr fontId="1" type="noConversion"/>
  </si>
  <si>
    <t>CCL26</t>
    <phoneticPr fontId="1" type="noConversion"/>
  </si>
  <si>
    <t>ZBTB22</t>
    <phoneticPr fontId="1" type="noConversion"/>
  </si>
  <si>
    <t>IER2</t>
    <phoneticPr fontId="1" type="noConversion"/>
  </si>
  <si>
    <t>SCMH1</t>
    <phoneticPr fontId="1" type="noConversion"/>
  </si>
  <si>
    <t>PLOD2</t>
    <phoneticPr fontId="1" type="noConversion"/>
  </si>
  <si>
    <t>NT5M</t>
    <phoneticPr fontId="1" type="noConversion"/>
  </si>
  <si>
    <t>RUBCN</t>
    <phoneticPr fontId="1" type="noConversion"/>
  </si>
  <si>
    <t>TRDMT1</t>
    <phoneticPr fontId="1" type="noConversion"/>
  </si>
  <si>
    <t>INPP5K</t>
    <phoneticPr fontId="1" type="noConversion"/>
  </si>
  <si>
    <t>ALOX15B</t>
    <phoneticPr fontId="1" type="noConversion"/>
  </si>
  <si>
    <t>NAA60</t>
    <phoneticPr fontId="1" type="noConversion"/>
  </si>
  <si>
    <t>CYP2R1</t>
    <phoneticPr fontId="1" type="noConversion"/>
  </si>
  <si>
    <t>LRPPRC</t>
    <phoneticPr fontId="1" type="noConversion"/>
  </si>
  <si>
    <t>NOXA1</t>
    <phoneticPr fontId="1" type="noConversion"/>
  </si>
  <si>
    <t>DUS4L</t>
    <phoneticPr fontId="1" type="noConversion"/>
  </si>
  <si>
    <t>RPS14</t>
    <phoneticPr fontId="1" type="noConversion"/>
  </si>
  <si>
    <t>GTF2A2</t>
    <phoneticPr fontId="1" type="noConversion"/>
  </si>
  <si>
    <t>CCDC77</t>
    <phoneticPr fontId="1" type="noConversion"/>
  </si>
  <si>
    <t>ZNF785</t>
    <phoneticPr fontId="1" type="noConversion"/>
  </si>
  <si>
    <t>ANKRD33</t>
    <phoneticPr fontId="1" type="noConversion"/>
  </si>
  <si>
    <t>MYO6</t>
    <phoneticPr fontId="1" type="noConversion"/>
  </si>
  <si>
    <t>MTFR2</t>
    <phoneticPr fontId="1" type="noConversion"/>
  </si>
  <si>
    <t>STEAP2</t>
    <phoneticPr fontId="1" type="noConversion"/>
  </si>
  <si>
    <t>RTN4</t>
    <phoneticPr fontId="1" type="noConversion"/>
  </si>
  <si>
    <t>UGT1A5</t>
    <phoneticPr fontId="1" type="noConversion"/>
  </si>
  <si>
    <t>LIN7B</t>
    <phoneticPr fontId="1" type="noConversion"/>
  </si>
  <si>
    <t>TSPAN3</t>
    <phoneticPr fontId="1" type="noConversion"/>
  </si>
  <si>
    <t>MAGEE2</t>
    <phoneticPr fontId="1" type="noConversion"/>
  </si>
  <si>
    <t>WBP1</t>
    <phoneticPr fontId="1" type="noConversion"/>
  </si>
  <si>
    <t>NFKBIE</t>
    <phoneticPr fontId="1" type="noConversion"/>
  </si>
  <si>
    <t>NUMBL</t>
    <phoneticPr fontId="1" type="noConversion"/>
  </si>
  <si>
    <t>FOXQ1</t>
    <phoneticPr fontId="1" type="noConversion"/>
  </si>
  <si>
    <t>MSI2</t>
    <phoneticPr fontId="1" type="noConversion"/>
  </si>
  <si>
    <t>CHTF18</t>
    <phoneticPr fontId="1" type="noConversion"/>
  </si>
  <si>
    <t>STAM</t>
    <phoneticPr fontId="1" type="noConversion"/>
  </si>
  <si>
    <t>TMEFF2</t>
    <phoneticPr fontId="1" type="noConversion"/>
  </si>
  <si>
    <t>GSDME</t>
    <phoneticPr fontId="1" type="noConversion"/>
  </si>
  <si>
    <t>CMSS1</t>
    <phoneticPr fontId="1" type="noConversion"/>
  </si>
  <si>
    <t>ST3GAL4</t>
    <phoneticPr fontId="1" type="noConversion"/>
  </si>
  <si>
    <t>CDK5R1</t>
    <phoneticPr fontId="1" type="noConversion"/>
  </si>
  <si>
    <t>SOX13</t>
    <phoneticPr fontId="1" type="noConversion"/>
  </si>
  <si>
    <t>GSE1</t>
    <phoneticPr fontId="1" type="noConversion"/>
  </si>
  <si>
    <t>KDELR1</t>
    <phoneticPr fontId="1" type="noConversion"/>
  </si>
  <si>
    <t>SNX29</t>
    <phoneticPr fontId="1" type="noConversion"/>
  </si>
  <si>
    <t>TRERNA1</t>
    <phoneticPr fontId="1" type="noConversion"/>
  </si>
  <si>
    <t>ZBTB9</t>
    <phoneticPr fontId="1" type="noConversion"/>
  </si>
  <si>
    <t>FCGR2B</t>
    <phoneticPr fontId="1" type="noConversion"/>
  </si>
  <si>
    <t>MIR147A</t>
    <phoneticPr fontId="1" type="noConversion"/>
  </si>
  <si>
    <t>AP3D1</t>
    <phoneticPr fontId="1" type="noConversion"/>
  </si>
  <si>
    <t>CALML6</t>
    <phoneticPr fontId="1" type="noConversion"/>
  </si>
  <si>
    <t>SIK2</t>
    <phoneticPr fontId="1" type="noConversion"/>
  </si>
  <si>
    <t>CPSF3</t>
    <phoneticPr fontId="1" type="noConversion"/>
  </si>
  <si>
    <t>MIR1-1</t>
    <phoneticPr fontId="1" type="noConversion"/>
  </si>
  <si>
    <t>MAFG</t>
    <phoneticPr fontId="1" type="noConversion"/>
  </si>
  <si>
    <t>ARL6IP6</t>
    <phoneticPr fontId="1" type="noConversion"/>
  </si>
  <si>
    <t>SHMT2</t>
    <phoneticPr fontId="1" type="noConversion"/>
  </si>
  <si>
    <t>GTF3C2</t>
    <phoneticPr fontId="1" type="noConversion"/>
  </si>
  <si>
    <t>TMEM70</t>
    <phoneticPr fontId="1" type="noConversion"/>
  </si>
  <si>
    <t>E2F5</t>
    <phoneticPr fontId="1" type="noConversion"/>
  </si>
  <si>
    <t>TIAM2</t>
    <phoneticPr fontId="1" type="noConversion"/>
  </si>
  <si>
    <t>LY96</t>
    <phoneticPr fontId="1" type="noConversion"/>
  </si>
  <si>
    <t>DRAM1</t>
    <phoneticPr fontId="1" type="noConversion"/>
  </si>
  <si>
    <t>MIEN1</t>
    <phoneticPr fontId="1" type="noConversion"/>
  </si>
  <si>
    <t>HFE-AS1</t>
    <phoneticPr fontId="1" type="noConversion"/>
  </si>
  <si>
    <t>BCAN</t>
    <phoneticPr fontId="1" type="noConversion"/>
  </si>
  <si>
    <t>MBD3</t>
    <phoneticPr fontId="1" type="noConversion"/>
  </si>
  <si>
    <t>PAN2</t>
    <phoneticPr fontId="1" type="noConversion"/>
  </si>
  <si>
    <t>AMDHD2</t>
    <phoneticPr fontId="1" type="noConversion"/>
  </si>
  <si>
    <t>KANK1</t>
    <phoneticPr fontId="1" type="noConversion"/>
  </si>
  <si>
    <t>METAP1D</t>
    <phoneticPr fontId="1" type="noConversion"/>
  </si>
  <si>
    <t>IL22RA1</t>
    <phoneticPr fontId="1" type="noConversion"/>
  </si>
  <si>
    <t>WDR74</t>
    <phoneticPr fontId="1" type="noConversion"/>
  </si>
  <si>
    <t>HNRNPA3</t>
    <phoneticPr fontId="1" type="noConversion"/>
  </si>
  <si>
    <t>PER1</t>
    <phoneticPr fontId="1" type="noConversion"/>
  </si>
  <si>
    <t>GPATCH3</t>
    <phoneticPr fontId="1" type="noConversion"/>
  </si>
  <si>
    <t>OIP5</t>
    <phoneticPr fontId="1" type="noConversion"/>
  </si>
  <si>
    <t>ZNF606</t>
    <phoneticPr fontId="1" type="noConversion"/>
  </si>
  <si>
    <t>ZER1</t>
    <phoneticPr fontId="1" type="noConversion"/>
  </si>
  <si>
    <t>MISP3</t>
    <phoneticPr fontId="1" type="noConversion"/>
  </si>
  <si>
    <t>MIR153-1</t>
    <phoneticPr fontId="1" type="noConversion"/>
  </si>
  <si>
    <t>STK19</t>
    <phoneticPr fontId="1" type="noConversion"/>
  </si>
  <si>
    <t>SEC22C</t>
    <phoneticPr fontId="1" type="noConversion"/>
  </si>
  <si>
    <t>C4A</t>
    <phoneticPr fontId="1" type="noConversion"/>
  </si>
  <si>
    <t>TTLL12</t>
    <phoneticPr fontId="1" type="noConversion"/>
  </si>
  <si>
    <t>C19orf48P</t>
    <phoneticPr fontId="1" type="noConversion"/>
  </si>
  <si>
    <t>TNFRSF25</t>
    <phoneticPr fontId="1" type="noConversion"/>
  </si>
  <si>
    <t>MYPOP</t>
    <phoneticPr fontId="1" type="noConversion"/>
  </si>
  <si>
    <t>MIR579</t>
    <phoneticPr fontId="1" type="noConversion"/>
  </si>
  <si>
    <t>RUFY1</t>
    <phoneticPr fontId="1" type="noConversion"/>
  </si>
  <si>
    <t>PEX3</t>
    <phoneticPr fontId="1" type="noConversion"/>
  </si>
  <si>
    <t>ELOVL1</t>
    <phoneticPr fontId="1" type="noConversion"/>
  </si>
  <si>
    <t>URI1</t>
    <phoneticPr fontId="1" type="noConversion"/>
  </si>
  <si>
    <t>IL13RA2</t>
    <phoneticPr fontId="1" type="noConversion"/>
  </si>
  <si>
    <t>LYNX1</t>
    <phoneticPr fontId="1" type="noConversion"/>
  </si>
  <si>
    <t>MTMR14</t>
    <phoneticPr fontId="1" type="noConversion"/>
  </si>
  <si>
    <t>LRRC27</t>
    <phoneticPr fontId="1" type="noConversion"/>
  </si>
  <si>
    <t>FDX1</t>
    <phoneticPr fontId="1" type="noConversion"/>
  </si>
  <si>
    <t>KBTBD11</t>
    <phoneticPr fontId="1" type="noConversion"/>
  </si>
  <si>
    <t>INTS6L</t>
    <phoneticPr fontId="1" type="noConversion"/>
  </si>
  <si>
    <t>PTPRK</t>
    <phoneticPr fontId="1" type="noConversion"/>
  </si>
  <si>
    <t>CEP164</t>
    <phoneticPr fontId="1" type="noConversion"/>
  </si>
  <si>
    <t>BPGM</t>
    <phoneticPr fontId="1" type="noConversion"/>
  </si>
  <si>
    <t>CHST10</t>
    <phoneticPr fontId="1" type="noConversion"/>
  </si>
  <si>
    <t>GC</t>
    <phoneticPr fontId="1" type="noConversion"/>
  </si>
  <si>
    <t>SPATA20</t>
    <phoneticPr fontId="1" type="noConversion"/>
  </si>
  <si>
    <t>ATP1B1</t>
    <phoneticPr fontId="1" type="noConversion"/>
  </si>
  <si>
    <t>TMEM214</t>
    <phoneticPr fontId="1" type="noConversion"/>
  </si>
  <si>
    <t>ZNF532</t>
    <phoneticPr fontId="1" type="noConversion"/>
  </si>
  <si>
    <t>WNK1</t>
    <phoneticPr fontId="1" type="noConversion"/>
  </si>
  <si>
    <t>NFATC2IP</t>
    <phoneticPr fontId="1" type="noConversion"/>
  </si>
  <si>
    <t>CGB5</t>
    <phoneticPr fontId="1" type="noConversion"/>
  </si>
  <si>
    <t>MED24</t>
    <phoneticPr fontId="1" type="noConversion"/>
  </si>
  <si>
    <t>ALOX15</t>
    <phoneticPr fontId="1" type="noConversion"/>
  </si>
  <si>
    <t>TONSL</t>
    <phoneticPr fontId="1" type="noConversion"/>
  </si>
  <si>
    <t>HCG25</t>
    <phoneticPr fontId="1" type="noConversion"/>
  </si>
  <si>
    <t>UBAP2</t>
    <phoneticPr fontId="1" type="noConversion"/>
  </si>
  <si>
    <t>MIR3677</t>
    <phoneticPr fontId="1" type="noConversion"/>
  </si>
  <si>
    <t>SFTPD</t>
    <phoneticPr fontId="1" type="noConversion"/>
  </si>
  <si>
    <t>NUP188</t>
    <phoneticPr fontId="1" type="noConversion"/>
  </si>
  <si>
    <t>EWSAT1</t>
    <phoneticPr fontId="1" type="noConversion"/>
  </si>
  <si>
    <t>EEF1AKMT4</t>
    <phoneticPr fontId="1" type="noConversion"/>
  </si>
  <si>
    <t>RHOH</t>
    <phoneticPr fontId="1" type="noConversion"/>
  </si>
  <si>
    <t>TOR1A</t>
    <phoneticPr fontId="1" type="noConversion"/>
  </si>
  <si>
    <t>HOXC6</t>
    <phoneticPr fontId="1" type="noConversion"/>
  </si>
  <si>
    <t>HIF3A</t>
    <phoneticPr fontId="1" type="noConversion"/>
  </si>
  <si>
    <t>TRA-TGC7-1</t>
    <phoneticPr fontId="1" type="noConversion"/>
  </si>
  <si>
    <t>RNASE1</t>
    <phoneticPr fontId="1" type="noConversion"/>
  </si>
  <si>
    <t>SOX5</t>
    <phoneticPr fontId="1" type="noConversion"/>
  </si>
  <si>
    <t>PTX3</t>
    <phoneticPr fontId="1" type="noConversion"/>
  </si>
  <si>
    <t>SVIP</t>
    <phoneticPr fontId="1" type="noConversion"/>
  </si>
  <si>
    <t>ACY1</t>
    <phoneticPr fontId="1" type="noConversion"/>
  </si>
  <si>
    <t>CBR1</t>
    <phoneticPr fontId="1" type="noConversion"/>
  </si>
  <si>
    <t>RPL15</t>
    <phoneticPr fontId="1" type="noConversion"/>
  </si>
  <si>
    <t>ECHS1</t>
    <phoneticPr fontId="1" type="noConversion"/>
  </si>
  <si>
    <t>DCD</t>
    <phoneticPr fontId="1" type="noConversion"/>
  </si>
  <si>
    <t>TASP1</t>
    <phoneticPr fontId="1" type="noConversion"/>
  </si>
  <si>
    <t>SULF2</t>
    <phoneticPr fontId="1" type="noConversion"/>
  </si>
  <si>
    <t>CLEC3B</t>
    <phoneticPr fontId="1" type="noConversion"/>
  </si>
  <si>
    <t>PEAK1</t>
    <phoneticPr fontId="1" type="noConversion"/>
  </si>
  <si>
    <t>SLC31A1</t>
    <phoneticPr fontId="1" type="noConversion"/>
  </si>
  <si>
    <t>COL5A3</t>
    <phoneticPr fontId="1" type="noConversion"/>
  </si>
  <si>
    <t>CUL4B</t>
    <phoneticPr fontId="1" type="noConversion"/>
  </si>
  <si>
    <t>FSBP</t>
    <phoneticPr fontId="1" type="noConversion"/>
  </si>
  <si>
    <t>SOS2</t>
    <phoneticPr fontId="1" type="noConversion"/>
  </si>
  <si>
    <t>APPL1</t>
    <phoneticPr fontId="1" type="noConversion"/>
  </si>
  <si>
    <t>TMEM209</t>
    <phoneticPr fontId="1" type="noConversion"/>
  </si>
  <si>
    <t>MAPT</t>
    <phoneticPr fontId="1" type="noConversion"/>
  </si>
  <si>
    <t>RHBDL1</t>
    <phoneticPr fontId="1" type="noConversion"/>
  </si>
  <si>
    <t>NPHP1</t>
    <phoneticPr fontId="1" type="noConversion"/>
  </si>
  <si>
    <t>MIR629</t>
    <phoneticPr fontId="1" type="noConversion"/>
  </si>
  <si>
    <t>SCUBE1</t>
    <phoneticPr fontId="1" type="noConversion"/>
  </si>
  <si>
    <t>CEBPD</t>
    <phoneticPr fontId="1" type="noConversion"/>
  </si>
  <si>
    <t>APLP1</t>
    <phoneticPr fontId="1" type="noConversion"/>
  </si>
  <si>
    <t>PPP4R1</t>
    <phoneticPr fontId="1" type="noConversion"/>
  </si>
  <si>
    <t>TMEM165</t>
    <phoneticPr fontId="1" type="noConversion"/>
  </si>
  <si>
    <t>UBL5</t>
    <phoneticPr fontId="1" type="noConversion"/>
  </si>
  <si>
    <t>MIR657</t>
    <phoneticPr fontId="1" type="noConversion"/>
  </si>
  <si>
    <t>ZNF92</t>
    <phoneticPr fontId="1" type="noConversion"/>
  </si>
  <si>
    <t>HLA-DPB1</t>
    <phoneticPr fontId="1" type="noConversion"/>
  </si>
  <si>
    <t>IQCH</t>
    <phoneticPr fontId="1" type="noConversion"/>
  </si>
  <si>
    <t>LIMK1</t>
    <phoneticPr fontId="1" type="noConversion"/>
  </si>
  <si>
    <t>SLC5A8</t>
    <phoneticPr fontId="1" type="noConversion"/>
  </si>
  <si>
    <t>RHOQ</t>
    <phoneticPr fontId="1" type="noConversion"/>
  </si>
  <si>
    <t>PSMA1</t>
    <phoneticPr fontId="1" type="noConversion"/>
  </si>
  <si>
    <t>IFI16</t>
    <phoneticPr fontId="1" type="noConversion"/>
  </si>
  <si>
    <t>EPHA4</t>
    <phoneticPr fontId="1" type="noConversion"/>
  </si>
  <si>
    <t>GBA3</t>
    <phoneticPr fontId="1" type="noConversion"/>
  </si>
  <si>
    <t>WNT9A</t>
    <phoneticPr fontId="1" type="noConversion"/>
  </si>
  <si>
    <t>RPS11</t>
    <phoneticPr fontId="1" type="noConversion"/>
  </si>
  <si>
    <t>MIR539</t>
    <phoneticPr fontId="1" type="noConversion"/>
  </si>
  <si>
    <t>RAB5IF</t>
    <phoneticPr fontId="1" type="noConversion"/>
  </si>
  <si>
    <t>RAB42</t>
    <phoneticPr fontId="1" type="noConversion"/>
  </si>
  <si>
    <t>PIAS1</t>
    <phoneticPr fontId="1" type="noConversion"/>
  </si>
  <si>
    <t>MSANTD3</t>
    <phoneticPr fontId="1" type="noConversion"/>
  </si>
  <si>
    <t>RANBP2</t>
    <phoneticPr fontId="1" type="noConversion"/>
  </si>
  <si>
    <t>XAGE1A</t>
    <phoneticPr fontId="1" type="noConversion"/>
  </si>
  <si>
    <t>SKAP2</t>
    <phoneticPr fontId="1" type="noConversion"/>
  </si>
  <si>
    <t>RFX6</t>
    <phoneticPr fontId="1" type="noConversion"/>
  </si>
  <si>
    <t>DPT</t>
    <phoneticPr fontId="1" type="noConversion"/>
  </si>
  <si>
    <t>NPY</t>
    <phoneticPr fontId="1" type="noConversion"/>
  </si>
  <si>
    <t>MIR552</t>
    <phoneticPr fontId="1" type="noConversion"/>
  </si>
  <si>
    <t>SH3PXD2A</t>
    <phoneticPr fontId="1" type="noConversion"/>
  </si>
  <si>
    <t>ATAD3A</t>
    <phoneticPr fontId="1" type="noConversion"/>
  </si>
  <si>
    <t>DRD2</t>
    <phoneticPr fontId="1" type="noConversion"/>
  </si>
  <si>
    <t>CHRAC1</t>
    <phoneticPr fontId="1" type="noConversion"/>
  </si>
  <si>
    <t>BRIX1</t>
    <phoneticPr fontId="1" type="noConversion"/>
  </si>
  <si>
    <t>KRT2</t>
    <phoneticPr fontId="1" type="noConversion"/>
  </si>
  <si>
    <t>ZNF783</t>
    <phoneticPr fontId="1" type="noConversion"/>
  </si>
  <si>
    <t>ZNF70</t>
    <phoneticPr fontId="1" type="noConversion"/>
  </si>
  <si>
    <t>RAD21</t>
    <phoneticPr fontId="1" type="noConversion"/>
  </si>
  <si>
    <t>IAPP</t>
    <phoneticPr fontId="1" type="noConversion"/>
  </si>
  <si>
    <t>MFN1</t>
    <phoneticPr fontId="1" type="noConversion"/>
  </si>
  <si>
    <t>CEL</t>
    <phoneticPr fontId="1" type="noConversion"/>
  </si>
  <si>
    <t>IL21</t>
    <phoneticPr fontId="1" type="noConversion"/>
  </si>
  <si>
    <t>BLCAP</t>
    <phoneticPr fontId="1" type="noConversion"/>
  </si>
  <si>
    <t>RIOK1</t>
    <phoneticPr fontId="1" type="noConversion"/>
  </si>
  <si>
    <t>STAR</t>
    <phoneticPr fontId="1" type="noConversion"/>
  </si>
  <si>
    <t>KIF20B</t>
    <phoneticPr fontId="1" type="noConversion"/>
  </si>
  <si>
    <t>SMARCA5</t>
    <phoneticPr fontId="1" type="noConversion"/>
  </si>
  <si>
    <t>GAL3ST4</t>
    <phoneticPr fontId="1" type="noConversion"/>
  </si>
  <si>
    <t>GABPB2</t>
    <phoneticPr fontId="1" type="noConversion"/>
  </si>
  <si>
    <t>OIP5-AS1</t>
    <phoneticPr fontId="1" type="noConversion"/>
  </si>
  <si>
    <t>TTLL5</t>
    <phoneticPr fontId="1" type="noConversion"/>
  </si>
  <si>
    <t>NCRUPAR</t>
    <phoneticPr fontId="1" type="noConversion"/>
  </si>
  <si>
    <t>SERPINC1</t>
    <phoneticPr fontId="1" type="noConversion"/>
  </si>
  <si>
    <t>PIK3IP1</t>
    <phoneticPr fontId="1" type="noConversion"/>
  </si>
  <si>
    <t>YTHDC1</t>
    <phoneticPr fontId="1" type="noConversion"/>
  </si>
  <si>
    <t>AGAP4</t>
    <phoneticPr fontId="1" type="noConversion"/>
  </si>
  <si>
    <t>AVPR2</t>
    <phoneticPr fontId="1" type="noConversion"/>
  </si>
  <si>
    <t>CXCR5</t>
    <phoneticPr fontId="1" type="noConversion"/>
  </si>
  <si>
    <t>MIR7-3</t>
    <phoneticPr fontId="1" type="noConversion"/>
  </si>
  <si>
    <t>ZC3H13</t>
    <phoneticPr fontId="1" type="noConversion"/>
  </si>
  <si>
    <t>PBX4</t>
    <phoneticPr fontId="1" type="noConversion"/>
  </si>
  <si>
    <t>PADI3</t>
    <phoneticPr fontId="1" type="noConversion"/>
  </si>
  <si>
    <t>HSPA14</t>
    <phoneticPr fontId="1" type="noConversion"/>
  </si>
  <si>
    <t>CDA</t>
    <phoneticPr fontId="1" type="noConversion"/>
  </si>
  <si>
    <t>MARK3</t>
    <phoneticPr fontId="1" type="noConversion"/>
  </si>
  <si>
    <t>UBN2</t>
    <phoneticPr fontId="1" type="noConversion"/>
  </si>
  <si>
    <t>TFAM</t>
    <phoneticPr fontId="1" type="noConversion"/>
  </si>
  <si>
    <t>SLC39A6</t>
    <phoneticPr fontId="1" type="noConversion"/>
  </si>
  <si>
    <t>ADD3</t>
    <phoneticPr fontId="1" type="noConversion"/>
  </si>
  <si>
    <t>FSTL3</t>
    <phoneticPr fontId="1" type="noConversion"/>
  </si>
  <si>
    <t>DDX52</t>
    <phoneticPr fontId="1" type="noConversion"/>
  </si>
  <si>
    <t>MIR1304</t>
    <phoneticPr fontId="1" type="noConversion"/>
  </si>
  <si>
    <t>IHH</t>
    <phoneticPr fontId="1" type="noConversion"/>
  </si>
  <si>
    <t>RPL18</t>
    <phoneticPr fontId="1" type="noConversion"/>
  </si>
  <si>
    <t>C10orf88</t>
    <phoneticPr fontId="1" type="noConversion"/>
  </si>
  <si>
    <t>RPL3</t>
    <phoneticPr fontId="1" type="noConversion"/>
  </si>
  <si>
    <t>ARHGEF28</t>
    <phoneticPr fontId="1" type="noConversion"/>
  </si>
  <si>
    <t>FAM81A</t>
    <phoneticPr fontId="1" type="noConversion"/>
  </si>
  <si>
    <t>PGRMC1</t>
    <phoneticPr fontId="1" type="noConversion"/>
  </si>
  <si>
    <t>TIMD4</t>
    <phoneticPr fontId="1" type="noConversion"/>
  </si>
  <si>
    <t>PAX9</t>
    <phoneticPr fontId="1" type="noConversion"/>
  </si>
  <si>
    <t>CACNA1G</t>
    <phoneticPr fontId="1" type="noConversion"/>
  </si>
  <si>
    <t>ANXA8</t>
    <phoneticPr fontId="1" type="noConversion"/>
  </si>
  <si>
    <t>SLIT2</t>
    <phoneticPr fontId="1" type="noConversion"/>
  </si>
  <si>
    <t>CABLES2</t>
    <phoneticPr fontId="1" type="noConversion"/>
  </si>
  <si>
    <t>CCN5</t>
    <phoneticPr fontId="1" type="noConversion"/>
  </si>
  <si>
    <t>FXR1</t>
    <phoneticPr fontId="1" type="noConversion"/>
  </si>
  <si>
    <t>TNFSF4</t>
    <phoneticPr fontId="1" type="noConversion"/>
  </si>
  <si>
    <t>RASSF5</t>
    <phoneticPr fontId="1" type="noConversion"/>
  </si>
  <si>
    <t>KLHDC2</t>
    <phoneticPr fontId="1" type="noConversion"/>
  </si>
  <si>
    <t>ADPRHL1</t>
    <phoneticPr fontId="1" type="noConversion"/>
  </si>
  <si>
    <t>PET117</t>
    <phoneticPr fontId="1" type="noConversion"/>
  </si>
  <si>
    <t>RPL8</t>
    <phoneticPr fontId="1" type="noConversion"/>
  </si>
  <si>
    <t>SOX11</t>
    <phoneticPr fontId="1" type="noConversion"/>
  </si>
  <si>
    <t>PLAGL1</t>
    <phoneticPr fontId="1" type="noConversion"/>
  </si>
  <si>
    <t>FMR1</t>
    <phoneticPr fontId="1" type="noConversion"/>
  </si>
  <si>
    <t>PRELID3A</t>
    <phoneticPr fontId="1" type="noConversion"/>
  </si>
  <si>
    <t>EIF2AK4</t>
    <phoneticPr fontId="1" type="noConversion"/>
  </si>
  <si>
    <t>H1-4</t>
    <phoneticPr fontId="1" type="noConversion"/>
  </si>
  <si>
    <t>CDK2AP2</t>
    <phoneticPr fontId="1" type="noConversion"/>
  </si>
  <si>
    <t>CTSC</t>
    <phoneticPr fontId="1" type="noConversion"/>
  </si>
  <si>
    <t>SKI</t>
    <phoneticPr fontId="1" type="noConversion"/>
  </si>
  <si>
    <t>GLMN</t>
    <phoneticPr fontId="1" type="noConversion"/>
  </si>
  <si>
    <t>ANKRD17</t>
    <phoneticPr fontId="1" type="noConversion"/>
  </si>
  <si>
    <t>TACR1</t>
    <phoneticPr fontId="1" type="noConversion"/>
  </si>
  <si>
    <t>TNNI1</t>
    <phoneticPr fontId="1" type="noConversion"/>
  </si>
  <si>
    <t>BCL2A1</t>
    <phoneticPr fontId="1" type="noConversion"/>
  </si>
  <si>
    <t>MED16</t>
    <phoneticPr fontId="1" type="noConversion"/>
  </si>
  <si>
    <t>ETV2</t>
    <phoneticPr fontId="1" type="noConversion"/>
  </si>
  <si>
    <t>COMMD3-BMI1</t>
    <phoneticPr fontId="1" type="noConversion"/>
  </si>
  <si>
    <t>NR2F2</t>
    <phoneticPr fontId="1" type="noConversion"/>
  </si>
  <si>
    <t>ZNF239</t>
    <phoneticPr fontId="1" type="noConversion"/>
  </si>
  <si>
    <t>HBA1</t>
    <phoneticPr fontId="1" type="noConversion"/>
  </si>
  <si>
    <t>ANAPC15</t>
    <phoneticPr fontId="1" type="noConversion"/>
  </si>
  <si>
    <t>ARHGAP35</t>
    <phoneticPr fontId="1" type="noConversion"/>
  </si>
  <si>
    <t>GCNT4</t>
    <phoneticPr fontId="1" type="noConversion"/>
  </si>
  <si>
    <t>LIVAR</t>
    <phoneticPr fontId="1" type="noConversion"/>
  </si>
  <si>
    <t>REN</t>
    <phoneticPr fontId="1" type="noConversion"/>
  </si>
  <si>
    <t>VPS54</t>
    <phoneticPr fontId="1" type="noConversion"/>
  </si>
  <si>
    <t>LINC00467</t>
    <phoneticPr fontId="1" type="noConversion"/>
  </si>
  <si>
    <t>RPL27</t>
    <phoneticPr fontId="1" type="noConversion"/>
  </si>
  <si>
    <t>RCE1</t>
    <phoneticPr fontId="1" type="noConversion"/>
  </si>
  <si>
    <t>CGREF1</t>
    <phoneticPr fontId="1" type="noConversion"/>
  </si>
  <si>
    <t>ABCG8</t>
    <phoneticPr fontId="1" type="noConversion"/>
  </si>
  <si>
    <t>SRSF12</t>
    <phoneticPr fontId="1" type="noConversion"/>
  </si>
  <si>
    <t>ANKIB1</t>
    <phoneticPr fontId="1" type="noConversion"/>
  </si>
  <si>
    <t>COL2A1</t>
    <phoneticPr fontId="1" type="noConversion"/>
  </si>
  <si>
    <t>DCUN1D3</t>
    <phoneticPr fontId="1" type="noConversion"/>
  </si>
  <si>
    <t>NPNT</t>
    <phoneticPr fontId="1" type="noConversion"/>
  </si>
  <si>
    <t>ARMC9</t>
    <phoneticPr fontId="1" type="noConversion"/>
  </si>
  <si>
    <t>ITGA9</t>
    <phoneticPr fontId="1" type="noConversion"/>
  </si>
  <si>
    <t>SLC39A10</t>
    <phoneticPr fontId="1" type="noConversion"/>
  </si>
  <si>
    <t>FGA</t>
    <phoneticPr fontId="1" type="noConversion"/>
  </si>
  <si>
    <t>CMTM3</t>
    <phoneticPr fontId="1" type="noConversion"/>
  </si>
  <si>
    <t>PFKFB2</t>
    <phoneticPr fontId="1" type="noConversion"/>
  </si>
  <si>
    <t>KLHL30</t>
    <phoneticPr fontId="1" type="noConversion"/>
  </si>
  <si>
    <t>XPR1</t>
    <phoneticPr fontId="1" type="noConversion"/>
  </si>
  <si>
    <t>KCNH2</t>
    <phoneticPr fontId="1" type="noConversion"/>
  </si>
  <si>
    <t>C2orf15</t>
    <phoneticPr fontId="1" type="noConversion"/>
  </si>
  <si>
    <t>TARDBP</t>
    <phoneticPr fontId="1" type="noConversion"/>
  </si>
  <si>
    <t>GNPTAB</t>
    <phoneticPr fontId="1" type="noConversion"/>
  </si>
  <si>
    <t>MACC1-AS1</t>
    <phoneticPr fontId="1" type="noConversion"/>
  </si>
  <si>
    <t>CALML3</t>
    <phoneticPr fontId="1" type="noConversion"/>
  </si>
  <si>
    <t>CIDEC</t>
    <phoneticPr fontId="1" type="noConversion"/>
  </si>
  <si>
    <t>MED26</t>
    <phoneticPr fontId="1" type="noConversion"/>
  </si>
  <si>
    <t>LINC00659</t>
    <phoneticPr fontId="1" type="noConversion"/>
  </si>
  <si>
    <t>ITPR2</t>
    <phoneticPr fontId="1" type="noConversion"/>
  </si>
  <si>
    <t>CSMD1</t>
    <phoneticPr fontId="1" type="noConversion"/>
  </si>
  <si>
    <t>LAMA4</t>
    <phoneticPr fontId="1" type="noConversion"/>
  </si>
  <si>
    <t>CHD1L</t>
    <phoneticPr fontId="1" type="noConversion"/>
  </si>
  <si>
    <t>ONECUT2</t>
    <phoneticPr fontId="1" type="noConversion"/>
  </si>
  <si>
    <t>PSRC1</t>
    <phoneticPr fontId="1" type="noConversion"/>
  </si>
  <si>
    <t>GP5</t>
    <phoneticPr fontId="1" type="noConversion"/>
  </si>
  <si>
    <t>MCCD1</t>
    <phoneticPr fontId="1" type="noConversion"/>
  </si>
  <si>
    <t>PYCR1</t>
    <phoneticPr fontId="1" type="noConversion"/>
  </si>
  <si>
    <t>TAGLN2</t>
    <phoneticPr fontId="1" type="noConversion"/>
  </si>
  <si>
    <t>KLHL5</t>
    <phoneticPr fontId="1" type="noConversion"/>
  </si>
  <si>
    <t>CDC42BPA</t>
    <phoneticPr fontId="1" type="noConversion"/>
  </si>
  <si>
    <t>SLC30A1</t>
    <phoneticPr fontId="1" type="noConversion"/>
  </si>
  <si>
    <t>LARGE2</t>
    <phoneticPr fontId="1" type="noConversion"/>
  </si>
  <si>
    <t>GLOD4</t>
    <phoneticPr fontId="1" type="noConversion"/>
  </si>
  <si>
    <t>MPC2</t>
    <phoneticPr fontId="1" type="noConversion"/>
  </si>
  <si>
    <t>GALT</t>
    <phoneticPr fontId="1" type="noConversion"/>
  </si>
  <si>
    <t>ZNF292</t>
    <phoneticPr fontId="1" type="noConversion"/>
  </si>
  <si>
    <t>BIK</t>
    <phoneticPr fontId="1" type="noConversion"/>
  </si>
  <si>
    <t>LRIG3</t>
    <phoneticPr fontId="1" type="noConversion"/>
  </si>
  <si>
    <t>TUFM</t>
    <phoneticPr fontId="1" type="noConversion"/>
  </si>
  <si>
    <t>STRN</t>
    <phoneticPr fontId="1" type="noConversion"/>
  </si>
  <si>
    <t>HAO2</t>
    <phoneticPr fontId="1" type="noConversion"/>
  </si>
  <si>
    <t>CAMK2N1</t>
    <phoneticPr fontId="1" type="noConversion"/>
  </si>
  <si>
    <t>MYL6B</t>
    <phoneticPr fontId="1" type="noConversion"/>
  </si>
  <si>
    <t>ZNF678</t>
    <phoneticPr fontId="1" type="noConversion"/>
  </si>
  <si>
    <t>TBXT</t>
    <phoneticPr fontId="1" type="noConversion"/>
  </si>
  <si>
    <t>DCAF16</t>
    <phoneticPr fontId="1" type="noConversion"/>
  </si>
  <si>
    <t>PLXDC1</t>
    <phoneticPr fontId="1" type="noConversion"/>
  </si>
  <si>
    <t>PENK</t>
    <phoneticPr fontId="1" type="noConversion"/>
  </si>
  <si>
    <t>HPS3</t>
    <phoneticPr fontId="1" type="noConversion"/>
  </si>
  <si>
    <t>MIR551B</t>
    <phoneticPr fontId="1" type="noConversion"/>
  </si>
  <si>
    <t>RNFT2</t>
    <phoneticPr fontId="1" type="noConversion"/>
  </si>
  <si>
    <t>SLC7A11-AS1</t>
    <phoneticPr fontId="1" type="noConversion"/>
  </si>
  <si>
    <t>MTX3</t>
    <phoneticPr fontId="1" type="noConversion"/>
  </si>
  <si>
    <t>UGCG</t>
    <phoneticPr fontId="1" type="noConversion"/>
  </si>
  <si>
    <t>MIR543</t>
    <phoneticPr fontId="1" type="noConversion"/>
  </si>
  <si>
    <t>TAPBP</t>
    <phoneticPr fontId="1" type="noConversion"/>
  </si>
  <si>
    <t>DDX53</t>
    <phoneticPr fontId="1" type="noConversion"/>
  </si>
  <si>
    <t>CELF1</t>
    <phoneticPr fontId="1" type="noConversion"/>
  </si>
  <si>
    <t>GSTZ1</t>
    <phoneticPr fontId="1" type="noConversion"/>
  </si>
  <si>
    <t>CTPS2</t>
    <phoneticPr fontId="1" type="noConversion"/>
  </si>
  <si>
    <t>PPP1R10</t>
    <phoneticPr fontId="1" type="noConversion"/>
  </si>
  <si>
    <t>SPATC1L</t>
    <phoneticPr fontId="1" type="noConversion"/>
  </si>
  <si>
    <t>TBCE</t>
    <phoneticPr fontId="1" type="noConversion"/>
  </si>
  <si>
    <t>COG5</t>
    <phoneticPr fontId="1" type="noConversion"/>
  </si>
  <si>
    <t>PCBD1</t>
    <phoneticPr fontId="1" type="noConversion"/>
  </si>
  <si>
    <t>PDZK1</t>
    <phoneticPr fontId="1" type="noConversion"/>
  </si>
  <si>
    <t>MUC20</t>
    <phoneticPr fontId="1" type="noConversion"/>
  </si>
  <si>
    <t>SOX18</t>
    <phoneticPr fontId="1" type="noConversion"/>
  </si>
  <si>
    <t>DPM1</t>
    <phoneticPr fontId="1" type="noConversion"/>
  </si>
  <si>
    <t>LOC112272621</t>
    <phoneticPr fontId="1" type="noConversion"/>
  </si>
  <si>
    <t>FAM180A</t>
    <phoneticPr fontId="1" type="noConversion"/>
  </si>
  <si>
    <t>SH3PXD2B</t>
    <phoneticPr fontId="1" type="noConversion"/>
  </si>
  <si>
    <t>ABCC8</t>
    <phoneticPr fontId="1" type="noConversion"/>
  </si>
  <si>
    <t>NSD2</t>
    <phoneticPr fontId="1" type="noConversion"/>
  </si>
  <si>
    <t>BCLAF1</t>
    <phoneticPr fontId="1" type="noConversion"/>
  </si>
  <si>
    <t>ABCC6</t>
    <phoneticPr fontId="1" type="noConversion"/>
  </si>
  <si>
    <t>LOC129994371</t>
    <phoneticPr fontId="1" type="noConversion"/>
  </si>
  <si>
    <t>SLC33A1</t>
    <phoneticPr fontId="1" type="noConversion"/>
  </si>
  <si>
    <t>PLD1</t>
    <phoneticPr fontId="1" type="noConversion"/>
  </si>
  <si>
    <t>SPATA24</t>
    <phoneticPr fontId="1" type="noConversion"/>
  </si>
  <si>
    <t>FAM3B</t>
    <phoneticPr fontId="1" type="noConversion"/>
  </si>
  <si>
    <t>LIMA1</t>
    <phoneticPr fontId="1" type="noConversion"/>
  </si>
  <si>
    <t>GSTO1</t>
    <phoneticPr fontId="1" type="noConversion"/>
  </si>
  <si>
    <t>PTPRU</t>
    <phoneticPr fontId="1" type="noConversion"/>
  </si>
  <si>
    <t>SUCLA2</t>
    <phoneticPr fontId="1" type="noConversion"/>
  </si>
  <si>
    <t>NEDD8</t>
    <phoneticPr fontId="1" type="noConversion"/>
  </si>
  <si>
    <t>CLEC2L</t>
    <phoneticPr fontId="1" type="noConversion"/>
  </si>
  <si>
    <t>SYNM</t>
    <phoneticPr fontId="1" type="noConversion"/>
  </si>
  <si>
    <t>NBPF11</t>
    <phoneticPr fontId="1" type="noConversion"/>
  </si>
  <si>
    <t>GATD3</t>
    <phoneticPr fontId="1" type="noConversion"/>
  </si>
  <si>
    <t>PRR29</t>
    <phoneticPr fontId="1" type="noConversion"/>
  </si>
  <si>
    <t>JAZF1</t>
    <phoneticPr fontId="1" type="noConversion"/>
  </si>
  <si>
    <t>MLKL</t>
    <phoneticPr fontId="1" type="noConversion"/>
  </si>
  <si>
    <t>MYOG</t>
    <phoneticPr fontId="1" type="noConversion"/>
  </si>
  <si>
    <t>TNNT1</t>
    <phoneticPr fontId="1" type="noConversion"/>
  </si>
  <si>
    <t>LPAR3</t>
    <phoneticPr fontId="1" type="noConversion"/>
  </si>
  <si>
    <t>COL4A3</t>
    <phoneticPr fontId="1" type="noConversion"/>
  </si>
  <si>
    <t>KLF9</t>
    <phoneticPr fontId="1" type="noConversion"/>
  </si>
  <si>
    <t>RNF31</t>
    <phoneticPr fontId="1" type="noConversion"/>
  </si>
  <si>
    <t>GGH</t>
    <phoneticPr fontId="1" type="noConversion"/>
  </si>
  <si>
    <t>HHEX</t>
    <phoneticPr fontId="1" type="noConversion"/>
  </si>
  <si>
    <t>KIAA0232</t>
    <phoneticPr fontId="1" type="noConversion"/>
  </si>
  <si>
    <t>MIR642A</t>
    <phoneticPr fontId="1" type="noConversion"/>
  </si>
  <si>
    <t>LILRA5</t>
    <phoneticPr fontId="1" type="noConversion"/>
  </si>
  <si>
    <t>TLL1</t>
    <phoneticPr fontId="1" type="noConversion"/>
  </si>
  <si>
    <t>ZNF813</t>
    <phoneticPr fontId="1" type="noConversion"/>
  </si>
  <si>
    <t>UFL1</t>
    <phoneticPr fontId="1" type="noConversion"/>
  </si>
  <si>
    <t>ID3</t>
    <phoneticPr fontId="1" type="noConversion"/>
  </si>
  <si>
    <t>NDUFAF5</t>
    <phoneticPr fontId="1" type="noConversion"/>
  </si>
  <si>
    <t>TNS1</t>
    <phoneticPr fontId="1" type="noConversion"/>
  </si>
  <si>
    <t>RAB1A</t>
    <phoneticPr fontId="1" type="noConversion"/>
  </si>
  <si>
    <t>CLSTN1</t>
    <phoneticPr fontId="1" type="noConversion"/>
  </si>
  <si>
    <t>IGSF8</t>
    <phoneticPr fontId="1" type="noConversion"/>
  </si>
  <si>
    <t>CORO1C</t>
    <phoneticPr fontId="1" type="noConversion"/>
  </si>
  <si>
    <t>DUSP22</t>
    <phoneticPr fontId="1" type="noConversion"/>
  </si>
  <si>
    <t>GPNMB</t>
    <phoneticPr fontId="1" type="noConversion"/>
  </si>
  <si>
    <t>DNAH14</t>
    <phoneticPr fontId="1" type="noConversion"/>
  </si>
  <si>
    <t>NFX1</t>
    <phoneticPr fontId="1" type="noConversion"/>
  </si>
  <si>
    <t>ZNF623</t>
    <phoneticPr fontId="1" type="noConversion"/>
  </si>
  <si>
    <t>MIR155HG</t>
    <phoneticPr fontId="1" type="noConversion"/>
  </si>
  <si>
    <t>PNMA3</t>
    <phoneticPr fontId="1" type="noConversion"/>
  </si>
  <si>
    <t>NR4A2</t>
    <phoneticPr fontId="1" type="noConversion"/>
  </si>
  <si>
    <t>HADH</t>
    <phoneticPr fontId="1" type="noConversion"/>
  </si>
  <si>
    <t>RPL18A</t>
    <phoneticPr fontId="1" type="noConversion"/>
  </si>
  <si>
    <t>COL11A1</t>
    <phoneticPr fontId="1" type="noConversion"/>
  </si>
  <si>
    <t>ZFX</t>
    <phoneticPr fontId="1" type="noConversion"/>
  </si>
  <si>
    <t>FKBP14</t>
    <phoneticPr fontId="1" type="noConversion"/>
  </si>
  <si>
    <t>KLF14</t>
    <phoneticPr fontId="1" type="noConversion"/>
  </si>
  <si>
    <t>SCYL1</t>
    <phoneticPr fontId="1" type="noConversion"/>
  </si>
  <si>
    <t>KRT9</t>
    <phoneticPr fontId="1" type="noConversion"/>
  </si>
  <si>
    <t>SBNO1</t>
    <phoneticPr fontId="1" type="noConversion"/>
  </si>
  <si>
    <t>NKRF</t>
    <phoneticPr fontId="1" type="noConversion"/>
  </si>
  <si>
    <t>NOVA1</t>
    <phoneticPr fontId="1" type="noConversion"/>
  </si>
  <si>
    <t>KIF9</t>
    <phoneticPr fontId="1" type="noConversion"/>
  </si>
  <si>
    <t>AKAP13</t>
    <phoneticPr fontId="1" type="noConversion"/>
  </si>
  <si>
    <t>STX6</t>
    <phoneticPr fontId="1" type="noConversion"/>
  </si>
  <si>
    <t>NKD2</t>
    <phoneticPr fontId="1" type="noConversion"/>
  </si>
  <si>
    <t>DUSP9</t>
    <phoneticPr fontId="1" type="noConversion"/>
  </si>
  <si>
    <t>MIR875</t>
    <phoneticPr fontId="1" type="noConversion"/>
  </si>
  <si>
    <t>ANKRD13D</t>
    <phoneticPr fontId="1" type="noConversion"/>
  </si>
  <si>
    <t>LIN9</t>
    <phoneticPr fontId="1" type="noConversion"/>
  </si>
  <si>
    <t>FKBP5</t>
    <phoneticPr fontId="1" type="noConversion"/>
  </si>
  <si>
    <t>RNF34</t>
    <phoneticPr fontId="1" type="noConversion"/>
  </si>
  <si>
    <t>CARM1</t>
    <phoneticPr fontId="1" type="noConversion"/>
  </si>
  <si>
    <t>RIBC1</t>
    <phoneticPr fontId="1" type="noConversion"/>
  </si>
  <si>
    <t>PTP4A2</t>
    <phoneticPr fontId="1" type="noConversion"/>
  </si>
  <si>
    <t>SOX1</t>
    <phoneticPr fontId="1" type="noConversion"/>
  </si>
  <si>
    <t>HIP1</t>
    <phoneticPr fontId="1" type="noConversion"/>
  </si>
  <si>
    <t>TCP1</t>
    <phoneticPr fontId="1" type="noConversion"/>
  </si>
  <si>
    <t>B3GNT3</t>
    <phoneticPr fontId="1" type="noConversion"/>
  </si>
  <si>
    <t>EPN3</t>
    <phoneticPr fontId="1" type="noConversion"/>
  </si>
  <si>
    <t>EIF4G3</t>
    <phoneticPr fontId="1" type="noConversion"/>
  </si>
  <si>
    <t>SPOUT1</t>
    <phoneticPr fontId="1" type="noConversion"/>
  </si>
  <si>
    <t>NCCRP1</t>
    <phoneticPr fontId="1" type="noConversion"/>
  </si>
  <si>
    <t>IL10RB</t>
    <phoneticPr fontId="1" type="noConversion"/>
  </si>
  <si>
    <t>TLN2</t>
    <phoneticPr fontId="1" type="noConversion"/>
  </si>
  <si>
    <t>XRRA1</t>
    <phoneticPr fontId="1" type="noConversion"/>
  </si>
  <si>
    <t>SIRT2</t>
    <phoneticPr fontId="1" type="noConversion"/>
  </si>
  <si>
    <t>RAB11A</t>
    <phoneticPr fontId="1" type="noConversion"/>
  </si>
  <si>
    <t>C16orf74</t>
    <phoneticPr fontId="1" type="noConversion"/>
  </si>
  <si>
    <t>AMPH</t>
    <phoneticPr fontId="1" type="noConversion"/>
  </si>
  <si>
    <t>SLC7A1</t>
    <phoneticPr fontId="1" type="noConversion"/>
  </si>
  <si>
    <t>TLK2</t>
    <phoneticPr fontId="1" type="noConversion"/>
  </si>
  <si>
    <t>RCVRN</t>
    <phoneticPr fontId="1" type="noConversion"/>
  </si>
  <si>
    <t>SLC45A4</t>
    <phoneticPr fontId="1" type="noConversion"/>
  </si>
  <si>
    <t>AGTR2</t>
    <phoneticPr fontId="1" type="noConversion"/>
  </si>
  <si>
    <t>NLRC5</t>
    <phoneticPr fontId="1" type="noConversion"/>
  </si>
  <si>
    <t>INTS7</t>
    <phoneticPr fontId="1" type="noConversion"/>
  </si>
  <si>
    <t>MGAT4A</t>
    <phoneticPr fontId="1" type="noConversion"/>
  </si>
  <si>
    <t>FUT2</t>
    <phoneticPr fontId="1" type="noConversion"/>
  </si>
  <si>
    <t>RNF4</t>
    <phoneticPr fontId="1" type="noConversion"/>
  </si>
  <si>
    <t>PLEK</t>
    <phoneticPr fontId="1" type="noConversion"/>
  </si>
  <si>
    <t>ZNF697</t>
    <phoneticPr fontId="1" type="noConversion"/>
  </si>
  <si>
    <t>SEMA3A</t>
    <phoneticPr fontId="1" type="noConversion"/>
  </si>
  <si>
    <t>OTULINL</t>
    <phoneticPr fontId="1" type="noConversion"/>
  </si>
  <si>
    <t>KDM4A-AS1</t>
    <phoneticPr fontId="1" type="noConversion"/>
  </si>
  <si>
    <t>LDLRAD1</t>
    <phoneticPr fontId="1" type="noConversion"/>
  </si>
  <si>
    <t>ENPP1</t>
    <phoneticPr fontId="1" type="noConversion"/>
  </si>
  <si>
    <t>UPK3A</t>
    <phoneticPr fontId="1" type="noConversion"/>
  </si>
  <si>
    <t>SSB</t>
    <phoneticPr fontId="1" type="noConversion"/>
  </si>
  <si>
    <t>CAPZB</t>
    <phoneticPr fontId="1" type="noConversion"/>
  </si>
  <si>
    <t>CEP128</t>
    <phoneticPr fontId="1" type="noConversion"/>
  </si>
  <si>
    <t>MIR1285-1</t>
    <phoneticPr fontId="1" type="noConversion"/>
  </si>
  <si>
    <t>ZBTB18</t>
    <phoneticPr fontId="1" type="noConversion"/>
  </si>
  <si>
    <t>YWHAB</t>
    <phoneticPr fontId="1" type="noConversion"/>
  </si>
  <si>
    <t>PCDH17</t>
    <phoneticPr fontId="1" type="noConversion"/>
  </si>
  <si>
    <t>BAMBI</t>
    <phoneticPr fontId="1" type="noConversion"/>
  </si>
  <si>
    <t>FUT1</t>
    <phoneticPr fontId="1" type="noConversion"/>
  </si>
  <si>
    <t>SYVN1</t>
    <phoneticPr fontId="1" type="noConversion"/>
  </si>
  <si>
    <t>MIR522</t>
    <phoneticPr fontId="1" type="noConversion"/>
  </si>
  <si>
    <t>H1-5</t>
    <phoneticPr fontId="1" type="noConversion"/>
  </si>
  <si>
    <t>R3HCC1L</t>
    <phoneticPr fontId="1" type="noConversion"/>
  </si>
  <si>
    <t>MIR34AHG</t>
    <phoneticPr fontId="1" type="noConversion"/>
  </si>
  <si>
    <t>ZNF714</t>
    <phoneticPr fontId="1" type="noConversion"/>
  </si>
  <si>
    <t>ATAD5</t>
    <phoneticPr fontId="1" type="noConversion"/>
  </si>
  <si>
    <t>IL16</t>
    <phoneticPr fontId="1" type="noConversion"/>
  </si>
  <si>
    <t>TAOK1</t>
    <phoneticPr fontId="1" type="noConversion"/>
  </si>
  <si>
    <t>PRKX</t>
    <phoneticPr fontId="1" type="noConversion"/>
  </si>
  <si>
    <t>SETX</t>
    <phoneticPr fontId="1" type="noConversion"/>
  </si>
  <si>
    <t>TPM4</t>
    <phoneticPr fontId="1" type="noConversion"/>
  </si>
  <si>
    <t>NOP58</t>
    <phoneticPr fontId="1" type="noConversion"/>
  </si>
  <si>
    <t>PCK1</t>
    <phoneticPr fontId="1" type="noConversion"/>
  </si>
  <si>
    <t>MRPL38</t>
    <phoneticPr fontId="1" type="noConversion"/>
  </si>
  <si>
    <t>ACO1</t>
    <phoneticPr fontId="1" type="noConversion"/>
  </si>
  <si>
    <t>ZCCHC8</t>
    <phoneticPr fontId="1" type="noConversion"/>
  </si>
  <si>
    <t>IL18R1</t>
    <phoneticPr fontId="1" type="noConversion"/>
  </si>
  <si>
    <t>HLA-F</t>
    <phoneticPr fontId="1" type="noConversion"/>
  </si>
  <si>
    <t>TMIGD3</t>
    <phoneticPr fontId="1" type="noConversion"/>
  </si>
  <si>
    <t>RPL29</t>
    <phoneticPr fontId="1" type="noConversion"/>
  </si>
  <si>
    <t>PCDHB4</t>
    <phoneticPr fontId="1" type="noConversion"/>
  </si>
  <si>
    <t>CEP44</t>
    <phoneticPr fontId="1" type="noConversion"/>
  </si>
  <si>
    <t>FIGNL1</t>
    <phoneticPr fontId="1" type="noConversion"/>
  </si>
  <si>
    <t>CR2</t>
    <phoneticPr fontId="1" type="noConversion"/>
  </si>
  <si>
    <t>SCGN</t>
    <phoneticPr fontId="1" type="noConversion"/>
  </si>
  <si>
    <t>ISG20L2</t>
    <phoneticPr fontId="1" type="noConversion"/>
  </si>
  <si>
    <t>GPHN</t>
    <phoneticPr fontId="1" type="noConversion"/>
  </si>
  <si>
    <t>SRCAP</t>
    <phoneticPr fontId="1" type="noConversion"/>
  </si>
  <si>
    <t>SEMA6A</t>
    <phoneticPr fontId="1" type="noConversion"/>
  </si>
  <si>
    <t>MIR30C2</t>
    <phoneticPr fontId="1" type="noConversion"/>
  </si>
  <si>
    <t>FERMT2</t>
    <phoneticPr fontId="1" type="noConversion"/>
  </si>
  <si>
    <t>AFDN-DT</t>
    <phoneticPr fontId="1" type="noConversion"/>
  </si>
  <si>
    <t>SPHK2</t>
    <phoneticPr fontId="1" type="noConversion"/>
  </si>
  <si>
    <t>VPS8</t>
    <phoneticPr fontId="1" type="noConversion"/>
  </si>
  <si>
    <t>ERBIN</t>
    <phoneticPr fontId="1" type="noConversion"/>
  </si>
  <si>
    <t>CGA</t>
    <phoneticPr fontId="1" type="noConversion"/>
  </si>
  <si>
    <t>CCR4</t>
    <phoneticPr fontId="1" type="noConversion"/>
  </si>
  <si>
    <t>SSTR3</t>
    <phoneticPr fontId="1" type="noConversion"/>
  </si>
  <si>
    <t>CER1</t>
    <phoneticPr fontId="1" type="noConversion"/>
  </si>
  <si>
    <t>TMEM131</t>
    <phoneticPr fontId="1" type="noConversion"/>
  </si>
  <si>
    <t>CTPS1</t>
    <phoneticPr fontId="1" type="noConversion"/>
  </si>
  <si>
    <t>MYO5C</t>
    <phoneticPr fontId="1" type="noConversion"/>
  </si>
  <si>
    <t>MGA</t>
    <phoneticPr fontId="1" type="noConversion"/>
  </si>
  <si>
    <t>ITFG2</t>
    <phoneticPr fontId="1" type="noConversion"/>
  </si>
  <si>
    <t>NODAL</t>
    <phoneticPr fontId="1" type="noConversion"/>
  </si>
  <si>
    <t>LINC01612</t>
    <phoneticPr fontId="1" type="noConversion"/>
  </si>
  <si>
    <t>SLC7A10</t>
    <phoneticPr fontId="1" type="noConversion"/>
  </si>
  <si>
    <t>MT3</t>
    <phoneticPr fontId="1" type="noConversion"/>
  </si>
  <si>
    <t>TMEM167A</t>
    <phoneticPr fontId="1" type="noConversion"/>
  </si>
  <si>
    <t>NUP133</t>
    <phoneticPr fontId="1" type="noConversion"/>
  </si>
  <si>
    <t>KANSL1</t>
    <phoneticPr fontId="1" type="noConversion"/>
  </si>
  <si>
    <t>CAMK1</t>
    <phoneticPr fontId="1" type="noConversion"/>
  </si>
  <si>
    <t>MFSD6</t>
    <phoneticPr fontId="1" type="noConversion"/>
  </si>
  <si>
    <t>TMEM270</t>
    <phoneticPr fontId="1" type="noConversion"/>
  </si>
  <si>
    <t>DCP2</t>
    <phoneticPr fontId="1" type="noConversion"/>
  </si>
  <si>
    <t>DHX15</t>
    <phoneticPr fontId="1" type="noConversion"/>
  </si>
  <si>
    <t>TOPBP1</t>
    <phoneticPr fontId="1" type="noConversion"/>
  </si>
  <si>
    <t>DNAJA2</t>
    <phoneticPr fontId="1" type="noConversion"/>
  </si>
  <si>
    <t>TREM2</t>
    <phoneticPr fontId="1" type="noConversion"/>
  </si>
  <si>
    <t>GTPBP1</t>
    <phoneticPr fontId="1" type="noConversion"/>
  </si>
  <si>
    <t>TMEM258</t>
    <phoneticPr fontId="1" type="noConversion"/>
  </si>
  <si>
    <t>SESN2</t>
    <phoneticPr fontId="1" type="noConversion"/>
  </si>
  <si>
    <t>BPIFA2</t>
    <phoneticPr fontId="1" type="noConversion"/>
  </si>
  <si>
    <t>POLI</t>
    <phoneticPr fontId="1" type="noConversion"/>
  </si>
  <si>
    <t>S100A14</t>
    <phoneticPr fontId="1" type="noConversion"/>
  </si>
  <si>
    <t>TRIB1</t>
    <phoneticPr fontId="1" type="noConversion"/>
  </si>
  <si>
    <t>ADIPOR2</t>
    <phoneticPr fontId="1" type="noConversion"/>
  </si>
  <si>
    <t>H2BC21</t>
    <phoneticPr fontId="1" type="noConversion"/>
  </si>
  <si>
    <t>SSR4</t>
    <phoneticPr fontId="1" type="noConversion"/>
  </si>
  <si>
    <t>NUB1</t>
    <phoneticPr fontId="1" type="noConversion"/>
  </si>
  <si>
    <t>CCDC102A</t>
    <phoneticPr fontId="1" type="noConversion"/>
  </si>
  <si>
    <t>RBM5-AS1</t>
    <phoneticPr fontId="1" type="noConversion"/>
  </si>
  <si>
    <t>FGF22</t>
    <phoneticPr fontId="1" type="noConversion"/>
  </si>
  <si>
    <t>PSEN1</t>
    <phoneticPr fontId="1" type="noConversion"/>
  </si>
  <si>
    <t>ZNF93</t>
    <phoneticPr fontId="1" type="noConversion"/>
  </si>
  <si>
    <t>PLP2</t>
    <phoneticPr fontId="1" type="noConversion"/>
  </si>
  <si>
    <t>CEP78</t>
    <phoneticPr fontId="1" type="noConversion"/>
  </si>
  <si>
    <t>LRRC41</t>
    <phoneticPr fontId="1" type="noConversion"/>
  </si>
  <si>
    <t>PER2</t>
    <phoneticPr fontId="1" type="noConversion"/>
  </si>
  <si>
    <t>GPD1L</t>
    <phoneticPr fontId="1" type="noConversion"/>
  </si>
  <si>
    <t>IL27RA</t>
    <phoneticPr fontId="1" type="noConversion"/>
  </si>
  <si>
    <t>DSC2</t>
    <phoneticPr fontId="1" type="noConversion"/>
  </si>
  <si>
    <t>METTL13</t>
    <phoneticPr fontId="1" type="noConversion"/>
  </si>
  <si>
    <t>TACC1</t>
    <phoneticPr fontId="1" type="noConversion"/>
  </si>
  <si>
    <t>SELENOP</t>
    <phoneticPr fontId="1" type="noConversion"/>
  </si>
  <si>
    <t>FLNC</t>
    <phoneticPr fontId="1" type="noConversion"/>
  </si>
  <si>
    <t>DLGAP1-AS1</t>
    <phoneticPr fontId="1" type="noConversion"/>
  </si>
  <si>
    <t>HAUS8</t>
    <phoneticPr fontId="1" type="noConversion"/>
  </si>
  <si>
    <t>MCPH1</t>
    <phoneticPr fontId="1" type="noConversion"/>
  </si>
  <si>
    <t>RAVER2</t>
    <phoneticPr fontId="1" type="noConversion"/>
  </si>
  <si>
    <t>EDN3</t>
    <phoneticPr fontId="1" type="noConversion"/>
  </si>
  <si>
    <t>FANCB</t>
    <phoneticPr fontId="1" type="noConversion"/>
  </si>
  <si>
    <t>LINC00635</t>
    <phoneticPr fontId="1" type="noConversion"/>
  </si>
  <si>
    <t>TIGD3</t>
    <phoneticPr fontId="1" type="noConversion"/>
  </si>
  <si>
    <t>KHK</t>
    <phoneticPr fontId="1" type="noConversion"/>
  </si>
  <si>
    <t>CEBPG</t>
    <phoneticPr fontId="1" type="noConversion"/>
  </si>
  <si>
    <t>TMEM154</t>
    <phoneticPr fontId="1" type="noConversion"/>
  </si>
  <si>
    <t>UGT1A10</t>
    <phoneticPr fontId="1" type="noConversion"/>
  </si>
  <si>
    <t>BTG3</t>
    <phoneticPr fontId="1" type="noConversion"/>
  </si>
  <si>
    <t>RETN</t>
    <phoneticPr fontId="1" type="noConversion"/>
  </si>
  <si>
    <t>NUP88</t>
    <phoneticPr fontId="1" type="noConversion"/>
  </si>
  <si>
    <t>KATNAL2</t>
    <phoneticPr fontId="1" type="noConversion"/>
  </si>
  <si>
    <t>TARS1</t>
    <phoneticPr fontId="1" type="noConversion"/>
  </si>
  <si>
    <t>PSMD6</t>
    <phoneticPr fontId="1" type="noConversion"/>
  </si>
  <si>
    <t>OSBP2</t>
    <phoneticPr fontId="1" type="noConversion"/>
  </si>
  <si>
    <t>EFNB3</t>
    <phoneticPr fontId="1" type="noConversion"/>
  </si>
  <si>
    <t>CCDC87</t>
    <phoneticPr fontId="1" type="noConversion"/>
  </si>
  <si>
    <t>SMG7</t>
    <phoneticPr fontId="1" type="noConversion"/>
  </si>
  <si>
    <t>RPL27A</t>
    <phoneticPr fontId="1" type="noConversion"/>
  </si>
  <si>
    <t>PIK3C2A</t>
    <phoneticPr fontId="1" type="noConversion"/>
  </si>
  <si>
    <t>DTX1</t>
    <phoneticPr fontId="1" type="noConversion"/>
  </si>
  <si>
    <t>POU5F1P4</t>
    <phoneticPr fontId="1" type="noConversion"/>
  </si>
  <si>
    <t>FCGR2A</t>
    <phoneticPr fontId="1" type="noConversion"/>
  </si>
  <si>
    <t>CYB5A</t>
    <phoneticPr fontId="1" type="noConversion"/>
  </si>
  <si>
    <t>TGM3</t>
    <phoneticPr fontId="1" type="noConversion"/>
  </si>
  <si>
    <t>ZNF569</t>
    <phoneticPr fontId="1" type="noConversion"/>
  </si>
  <si>
    <t>SF3B5</t>
    <phoneticPr fontId="1" type="noConversion"/>
  </si>
  <si>
    <t>MIR619</t>
    <phoneticPr fontId="1" type="noConversion"/>
  </si>
  <si>
    <t>ADGRB2</t>
    <phoneticPr fontId="1" type="noConversion"/>
  </si>
  <si>
    <t>MCUB</t>
    <phoneticPr fontId="1" type="noConversion"/>
  </si>
  <si>
    <t>SLC25A15</t>
    <phoneticPr fontId="1" type="noConversion"/>
  </si>
  <si>
    <t>MEX3A</t>
    <phoneticPr fontId="1" type="noConversion"/>
  </si>
  <si>
    <t>IPO8</t>
    <phoneticPr fontId="1" type="noConversion"/>
  </si>
  <si>
    <t>DUOXA2</t>
    <phoneticPr fontId="1" type="noConversion"/>
  </si>
  <si>
    <t>SERBP1</t>
    <phoneticPr fontId="1" type="noConversion"/>
  </si>
  <si>
    <t>UBAP1L</t>
    <phoneticPr fontId="1" type="noConversion"/>
  </si>
  <si>
    <t>ADGRE1</t>
    <phoneticPr fontId="1" type="noConversion"/>
  </si>
  <si>
    <t>FAU</t>
    <phoneticPr fontId="1" type="noConversion"/>
  </si>
  <si>
    <t>PLEKHG4</t>
    <phoneticPr fontId="1" type="noConversion"/>
  </si>
  <si>
    <t>MERTK</t>
    <phoneticPr fontId="1" type="noConversion"/>
  </si>
  <si>
    <t>TNXB</t>
    <phoneticPr fontId="1" type="noConversion"/>
  </si>
  <si>
    <t>DPYSL3</t>
    <phoneticPr fontId="1" type="noConversion"/>
  </si>
  <si>
    <t>SP6</t>
    <phoneticPr fontId="1" type="noConversion"/>
  </si>
  <si>
    <t>GPIHBP1</t>
    <phoneticPr fontId="1" type="noConversion"/>
  </si>
  <si>
    <t>CUL5</t>
    <phoneticPr fontId="1" type="noConversion"/>
  </si>
  <si>
    <t>ZNF256</t>
    <phoneticPr fontId="1" type="noConversion"/>
  </si>
  <si>
    <t>DCTN1</t>
    <phoneticPr fontId="1" type="noConversion"/>
  </si>
  <si>
    <t>ANXA7</t>
    <phoneticPr fontId="1" type="noConversion"/>
  </si>
  <si>
    <t>SMTN</t>
    <phoneticPr fontId="1" type="noConversion"/>
  </si>
  <si>
    <t>PAX1</t>
    <phoneticPr fontId="1" type="noConversion"/>
  </si>
  <si>
    <t>ACTR2</t>
    <phoneticPr fontId="1" type="noConversion"/>
  </si>
  <si>
    <t>PLPBP</t>
    <phoneticPr fontId="1" type="noConversion"/>
  </si>
  <si>
    <t>CPXM1</t>
    <phoneticPr fontId="1" type="noConversion"/>
  </si>
  <si>
    <t>ACE2</t>
    <phoneticPr fontId="1" type="noConversion"/>
  </si>
  <si>
    <t>ZNF229</t>
    <phoneticPr fontId="1" type="noConversion"/>
  </si>
  <si>
    <t>CCN6</t>
    <phoneticPr fontId="1" type="noConversion"/>
  </si>
  <si>
    <t>PLEK2</t>
    <phoneticPr fontId="1" type="noConversion"/>
  </si>
  <si>
    <t>NRSN2</t>
    <phoneticPr fontId="1" type="noConversion"/>
  </si>
  <si>
    <t>PORCN</t>
    <phoneticPr fontId="1" type="noConversion"/>
  </si>
  <si>
    <t>BCOR</t>
    <phoneticPr fontId="1" type="noConversion"/>
  </si>
  <si>
    <t>BCAR3</t>
    <phoneticPr fontId="1" type="noConversion"/>
  </si>
  <si>
    <t>SWAP70</t>
    <phoneticPr fontId="1" type="noConversion"/>
  </si>
  <si>
    <t>RBL1</t>
    <phoneticPr fontId="1" type="noConversion"/>
  </si>
  <si>
    <t>HKDC1</t>
    <phoneticPr fontId="1" type="noConversion"/>
  </si>
  <si>
    <t>TMBIM6</t>
    <phoneticPr fontId="1" type="noConversion"/>
  </si>
  <si>
    <t>ANKMY1</t>
    <phoneticPr fontId="1" type="noConversion"/>
  </si>
  <si>
    <t>DAG1</t>
    <phoneticPr fontId="1" type="noConversion"/>
  </si>
  <si>
    <t>SLC17A9</t>
    <phoneticPr fontId="1" type="noConversion"/>
  </si>
  <si>
    <t>FGF6</t>
    <phoneticPr fontId="1" type="noConversion"/>
  </si>
  <si>
    <t>NOB1</t>
    <phoneticPr fontId="1" type="noConversion"/>
  </si>
  <si>
    <t>SLF1</t>
    <phoneticPr fontId="1" type="noConversion"/>
  </si>
  <si>
    <t>DLG5</t>
    <phoneticPr fontId="1" type="noConversion"/>
  </si>
  <si>
    <t>PYY</t>
    <phoneticPr fontId="1" type="noConversion"/>
  </si>
  <si>
    <t>ACER3</t>
    <phoneticPr fontId="1" type="noConversion"/>
  </si>
  <si>
    <t>MYO1A</t>
    <phoneticPr fontId="1" type="noConversion"/>
  </si>
  <si>
    <t>TBX5</t>
    <phoneticPr fontId="1" type="noConversion"/>
  </si>
  <si>
    <t>FUT6</t>
    <phoneticPr fontId="1" type="noConversion"/>
  </si>
  <si>
    <t>CHRNA7</t>
    <phoneticPr fontId="1" type="noConversion"/>
  </si>
  <si>
    <t>AKAP5</t>
    <phoneticPr fontId="1" type="noConversion"/>
  </si>
  <si>
    <t>HGSNAT</t>
    <phoneticPr fontId="1" type="noConversion"/>
  </si>
  <si>
    <t>SMCHD1</t>
    <phoneticPr fontId="1" type="noConversion"/>
  </si>
  <si>
    <t>AEN</t>
    <phoneticPr fontId="1" type="noConversion"/>
  </si>
  <si>
    <t>RUSC1-AS1</t>
    <phoneticPr fontId="1" type="noConversion"/>
  </si>
  <si>
    <t>PURA</t>
    <phoneticPr fontId="1" type="noConversion"/>
  </si>
  <si>
    <t>ASPHD1</t>
    <phoneticPr fontId="1" type="noConversion"/>
  </si>
  <si>
    <t>IL12B</t>
    <phoneticPr fontId="1" type="noConversion"/>
  </si>
  <si>
    <t>SPRED2</t>
    <phoneticPr fontId="1" type="noConversion"/>
  </si>
  <si>
    <t>ZNF148</t>
    <phoneticPr fontId="1" type="noConversion"/>
  </si>
  <si>
    <t>SNIP1</t>
    <phoneticPr fontId="1" type="noConversion"/>
  </si>
  <si>
    <t>PLEKHF2</t>
    <phoneticPr fontId="1" type="noConversion"/>
  </si>
  <si>
    <t>PCSK1</t>
    <phoneticPr fontId="1" type="noConversion"/>
  </si>
  <si>
    <t>EPHA7</t>
    <phoneticPr fontId="1" type="noConversion"/>
  </si>
  <si>
    <t>ANGEL2</t>
    <phoneticPr fontId="1" type="noConversion"/>
  </si>
  <si>
    <t>HTRA3</t>
    <phoneticPr fontId="1" type="noConversion"/>
  </si>
  <si>
    <t>TRIM14</t>
    <phoneticPr fontId="1" type="noConversion"/>
  </si>
  <si>
    <t>ACBD7</t>
    <phoneticPr fontId="1" type="noConversion"/>
  </si>
  <si>
    <t>PABPC4</t>
    <phoneticPr fontId="1" type="noConversion"/>
  </si>
  <si>
    <t>TSGA10</t>
    <phoneticPr fontId="1" type="noConversion"/>
  </si>
  <si>
    <t>RPS6KA3</t>
    <phoneticPr fontId="1" type="noConversion"/>
  </si>
  <si>
    <t>GJB6</t>
    <phoneticPr fontId="1" type="noConversion"/>
  </si>
  <si>
    <t>HDLBP</t>
    <phoneticPr fontId="1" type="noConversion"/>
  </si>
  <si>
    <t>C1orf226</t>
    <phoneticPr fontId="1" type="noConversion"/>
  </si>
  <si>
    <t>ACTR3</t>
    <phoneticPr fontId="1" type="noConversion"/>
  </si>
  <si>
    <t>PSENEN</t>
    <phoneticPr fontId="1" type="noConversion"/>
  </si>
  <si>
    <t>GALE</t>
    <phoneticPr fontId="1" type="noConversion"/>
  </si>
  <si>
    <t>SDC2</t>
    <phoneticPr fontId="1" type="noConversion"/>
  </si>
  <si>
    <t>USP14</t>
    <phoneticPr fontId="1" type="noConversion"/>
  </si>
  <si>
    <t>ZNF703</t>
    <phoneticPr fontId="1" type="noConversion"/>
  </si>
  <si>
    <t>SNRPF</t>
    <phoneticPr fontId="1" type="noConversion"/>
  </si>
  <si>
    <t>SMURF2</t>
    <phoneticPr fontId="1" type="noConversion"/>
  </si>
  <si>
    <t>NUDT21</t>
    <phoneticPr fontId="1" type="noConversion"/>
  </si>
  <si>
    <t>FABP6</t>
    <phoneticPr fontId="1" type="noConversion"/>
  </si>
  <si>
    <t>SMIM32</t>
    <phoneticPr fontId="1" type="noConversion"/>
  </si>
  <si>
    <t>CPT2</t>
    <phoneticPr fontId="1" type="noConversion"/>
  </si>
  <si>
    <t>SSR3</t>
    <phoneticPr fontId="1" type="noConversion"/>
  </si>
  <si>
    <t>MIR655</t>
    <phoneticPr fontId="1" type="noConversion"/>
  </si>
  <si>
    <t>PHKG1</t>
    <phoneticPr fontId="1" type="noConversion"/>
  </si>
  <si>
    <t>SPRY4</t>
    <phoneticPr fontId="1" type="noConversion"/>
  </si>
  <si>
    <t>EEPD1</t>
    <phoneticPr fontId="1" type="noConversion"/>
  </si>
  <si>
    <t>HMCES</t>
    <phoneticPr fontId="1" type="noConversion"/>
  </si>
  <si>
    <t>BROX</t>
    <phoneticPr fontId="1" type="noConversion"/>
  </si>
  <si>
    <t>SPI1</t>
    <phoneticPr fontId="1" type="noConversion"/>
  </si>
  <si>
    <t>ALAS2</t>
    <phoneticPr fontId="1" type="noConversion"/>
  </si>
  <si>
    <t>PRPF40A</t>
    <phoneticPr fontId="1" type="noConversion"/>
  </si>
  <si>
    <t>GEMIN4</t>
    <phoneticPr fontId="1" type="noConversion"/>
  </si>
  <si>
    <t>C1QL4</t>
    <phoneticPr fontId="1" type="noConversion"/>
  </si>
  <si>
    <t>AIM2</t>
    <phoneticPr fontId="1" type="noConversion"/>
  </si>
  <si>
    <t>INAVA</t>
    <phoneticPr fontId="1" type="noConversion"/>
  </si>
  <si>
    <t>ALG3</t>
    <phoneticPr fontId="1" type="noConversion"/>
  </si>
  <si>
    <t>EEF1AKMT3</t>
    <phoneticPr fontId="1" type="noConversion"/>
  </si>
  <si>
    <t>USP44</t>
    <phoneticPr fontId="1" type="noConversion"/>
  </si>
  <si>
    <t>NPEPPS</t>
    <phoneticPr fontId="1" type="noConversion"/>
  </si>
  <si>
    <t>APOF</t>
    <phoneticPr fontId="1" type="noConversion"/>
  </si>
  <si>
    <t>MIRLET7BHG</t>
    <phoneticPr fontId="1" type="noConversion"/>
  </si>
  <si>
    <t>SV2A</t>
    <phoneticPr fontId="1" type="noConversion"/>
  </si>
  <si>
    <t>MAGEA9</t>
    <phoneticPr fontId="1" type="noConversion"/>
  </si>
  <si>
    <t>PPIL4</t>
    <phoneticPr fontId="1" type="noConversion"/>
  </si>
  <si>
    <t>FAM3C</t>
    <phoneticPr fontId="1" type="noConversion"/>
  </si>
  <si>
    <t>CEACAM4</t>
    <phoneticPr fontId="1" type="noConversion"/>
  </si>
  <si>
    <t>CALML5</t>
    <phoneticPr fontId="1" type="noConversion"/>
  </si>
  <si>
    <t>SRGAP3</t>
    <phoneticPr fontId="1" type="noConversion"/>
  </si>
  <si>
    <t>BAIAP2L1</t>
    <phoneticPr fontId="1" type="noConversion"/>
  </si>
  <si>
    <t>JPT2</t>
    <phoneticPr fontId="1" type="noConversion"/>
  </si>
  <si>
    <t>MIR488</t>
    <phoneticPr fontId="1" type="noConversion"/>
  </si>
  <si>
    <t>ROMO1</t>
    <phoneticPr fontId="1" type="noConversion"/>
  </si>
  <si>
    <t>UTS2</t>
    <phoneticPr fontId="1" type="noConversion"/>
  </si>
  <si>
    <t>LAP3</t>
    <phoneticPr fontId="1" type="noConversion"/>
  </si>
  <si>
    <t>MAP2K6</t>
    <phoneticPr fontId="1" type="noConversion"/>
  </si>
  <si>
    <t>SEL1L</t>
    <phoneticPr fontId="1" type="noConversion"/>
  </si>
  <si>
    <t>WDR88</t>
    <phoneticPr fontId="1" type="noConversion"/>
  </si>
  <si>
    <t>ITGAL</t>
    <phoneticPr fontId="1" type="noConversion"/>
  </si>
  <si>
    <t>POTEF</t>
    <phoneticPr fontId="1" type="noConversion"/>
  </si>
  <si>
    <t>WDR26</t>
    <phoneticPr fontId="1" type="noConversion"/>
  </si>
  <si>
    <t>KLF2</t>
    <phoneticPr fontId="1" type="noConversion"/>
  </si>
  <si>
    <t>PRSS8</t>
    <phoneticPr fontId="1" type="noConversion"/>
  </si>
  <si>
    <t>CD226</t>
    <phoneticPr fontId="1" type="noConversion"/>
  </si>
  <si>
    <t>DIAPH3</t>
    <phoneticPr fontId="1" type="noConversion"/>
  </si>
  <si>
    <t>SNX22</t>
    <phoneticPr fontId="1" type="noConversion"/>
  </si>
  <si>
    <t>RALB</t>
    <phoneticPr fontId="1" type="noConversion"/>
  </si>
  <si>
    <t>THPO</t>
    <phoneticPr fontId="1" type="noConversion"/>
  </si>
  <si>
    <t>NUP93</t>
    <phoneticPr fontId="1" type="noConversion"/>
  </si>
  <si>
    <t>FOXD3</t>
    <phoneticPr fontId="1" type="noConversion"/>
  </si>
  <si>
    <t>SERPINE2</t>
    <phoneticPr fontId="1" type="noConversion"/>
  </si>
  <si>
    <t>CSDE1</t>
    <phoneticPr fontId="1" type="noConversion"/>
  </si>
  <si>
    <t>LAMA2</t>
    <phoneticPr fontId="1" type="noConversion"/>
  </si>
  <si>
    <t>RELN</t>
    <phoneticPr fontId="1" type="noConversion"/>
  </si>
  <si>
    <t>SKIC2</t>
    <phoneticPr fontId="1" type="noConversion"/>
  </si>
  <si>
    <t>BCAM</t>
    <phoneticPr fontId="1" type="noConversion"/>
  </si>
  <si>
    <t>PGBD5</t>
    <phoneticPr fontId="1" type="noConversion"/>
  </si>
  <si>
    <t>CD79A</t>
    <phoneticPr fontId="1" type="noConversion"/>
  </si>
  <si>
    <t>TRNP1</t>
    <phoneticPr fontId="1" type="noConversion"/>
  </si>
  <si>
    <t>COL7A1</t>
    <phoneticPr fontId="1" type="noConversion"/>
  </si>
  <si>
    <t>MYL2</t>
    <phoneticPr fontId="1" type="noConversion"/>
  </si>
  <si>
    <t>SRSF7</t>
    <phoneticPr fontId="1" type="noConversion"/>
  </si>
  <si>
    <t>ALKBH1</t>
    <phoneticPr fontId="1" type="noConversion"/>
  </si>
  <si>
    <t>PCOLCE2</t>
    <phoneticPr fontId="1" type="noConversion"/>
  </si>
  <si>
    <t>ASH2L</t>
    <phoneticPr fontId="1" type="noConversion"/>
  </si>
  <si>
    <t>DNM1L</t>
    <phoneticPr fontId="1" type="noConversion"/>
  </si>
  <si>
    <t>ACTG2</t>
    <phoneticPr fontId="1" type="noConversion"/>
  </si>
  <si>
    <t>TBC1D14</t>
    <phoneticPr fontId="1" type="noConversion"/>
  </si>
  <si>
    <t>LSM14A</t>
    <phoneticPr fontId="1" type="noConversion"/>
  </si>
  <si>
    <t>WASF1</t>
    <phoneticPr fontId="1" type="noConversion"/>
  </si>
  <si>
    <t>RPL12</t>
    <phoneticPr fontId="1" type="noConversion"/>
  </si>
  <si>
    <t>FADS1</t>
    <phoneticPr fontId="1" type="noConversion"/>
  </si>
  <si>
    <t>MICAL1</t>
    <phoneticPr fontId="1" type="noConversion"/>
  </si>
  <si>
    <t>SMC4</t>
    <phoneticPr fontId="1" type="noConversion"/>
  </si>
  <si>
    <t>GPR160</t>
    <phoneticPr fontId="1" type="noConversion"/>
  </si>
  <si>
    <t>ACSL3</t>
    <phoneticPr fontId="1" type="noConversion"/>
  </si>
  <si>
    <t>CAB39</t>
    <phoneticPr fontId="1" type="noConversion"/>
  </si>
  <si>
    <t>YTHDF3</t>
    <phoneticPr fontId="1" type="noConversion"/>
  </si>
  <si>
    <t>RALGAPB</t>
    <phoneticPr fontId="1" type="noConversion"/>
  </si>
  <si>
    <t>PRAME</t>
    <phoneticPr fontId="1" type="noConversion"/>
  </si>
  <si>
    <t>POU2F3</t>
    <phoneticPr fontId="1" type="noConversion"/>
  </si>
  <si>
    <t>TM4SF1</t>
    <phoneticPr fontId="1" type="noConversion"/>
  </si>
  <si>
    <t>TTC6</t>
    <phoneticPr fontId="1" type="noConversion"/>
  </si>
  <si>
    <t>TSPAN10</t>
    <phoneticPr fontId="1" type="noConversion"/>
  </si>
  <si>
    <t>TXNDC5</t>
    <phoneticPr fontId="1" type="noConversion"/>
  </si>
  <si>
    <t>ARRDC2</t>
    <phoneticPr fontId="1" type="noConversion"/>
  </si>
  <si>
    <t>LINC00205</t>
    <phoneticPr fontId="1" type="noConversion"/>
  </si>
  <si>
    <t>KDM5A</t>
    <phoneticPr fontId="1" type="noConversion"/>
  </si>
  <si>
    <t>RPRD1A</t>
    <phoneticPr fontId="1" type="noConversion"/>
  </si>
  <si>
    <t>HINT2</t>
    <phoneticPr fontId="1" type="noConversion"/>
  </si>
  <si>
    <t>ADAM28</t>
    <phoneticPr fontId="1" type="noConversion"/>
  </si>
  <si>
    <t>GSTA4</t>
    <phoneticPr fontId="1" type="noConversion"/>
  </si>
  <si>
    <t>FGF21</t>
    <phoneticPr fontId="1" type="noConversion"/>
  </si>
  <si>
    <t>RAP2A</t>
    <phoneticPr fontId="1" type="noConversion"/>
  </si>
  <si>
    <t>RBMY1A1</t>
    <phoneticPr fontId="1" type="noConversion"/>
  </si>
  <si>
    <t>IFITM3</t>
    <phoneticPr fontId="1" type="noConversion"/>
  </si>
  <si>
    <t>MFAP2</t>
    <phoneticPr fontId="1" type="noConversion"/>
  </si>
  <si>
    <t>LUZP1</t>
    <phoneticPr fontId="1" type="noConversion"/>
  </si>
  <si>
    <t>RAB8A</t>
    <phoneticPr fontId="1" type="noConversion"/>
  </si>
  <si>
    <t>CCDC102B</t>
    <phoneticPr fontId="1" type="noConversion"/>
  </si>
  <si>
    <t>SEC63</t>
    <phoneticPr fontId="1" type="noConversion"/>
  </si>
  <si>
    <t>BTN3A1</t>
    <phoneticPr fontId="1" type="noConversion"/>
  </si>
  <si>
    <t>ARMC10</t>
    <phoneticPr fontId="1" type="noConversion"/>
  </si>
  <si>
    <t>LRIG2</t>
    <phoneticPr fontId="1" type="noConversion"/>
  </si>
  <si>
    <t>SLC25A5</t>
    <phoneticPr fontId="1" type="noConversion"/>
  </si>
  <si>
    <t>RSPO3</t>
    <phoneticPr fontId="1" type="noConversion"/>
  </si>
  <si>
    <t>ZIK1</t>
    <phoneticPr fontId="1" type="noConversion"/>
  </si>
  <si>
    <t>RAB25</t>
    <phoneticPr fontId="1" type="noConversion"/>
  </si>
  <si>
    <t>PARP12</t>
    <phoneticPr fontId="1" type="noConversion"/>
  </si>
  <si>
    <t>SMC3</t>
    <phoneticPr fontId="1" type="noConversion"/>
  </si>
  <si>
    <t>ZNF670</t>
    <phoneticPr fontId="1" type="noConversion"/>
  </si>
  <si>
    <t>PDCL</t>
    <phoneticPr fontId="1" type="noConversion"/>
  </si>
  <si>
    <t>CACNA1D</t>
    <phoneticPr fontId="1" type="noConversion"/>
  </si>
  <si>
    <t>HSPA2</t>
    <phoneticPr fontId="1" type="noConversion"/>
  </si>
  <si>
    <t>HPR</t>
    <phoneticPr fontId="1" type="noConversion"/>
  </si>
  <si>
    <t>RBMS1</t>
    <phoneticPr fontId="1" type="noConversion"/>
  </si>
  <si>
    <t>S1PR1</t>
    <phoneticPr fontId="1" type="noConversion"/>
  </si>
  <si>
    <t>MAGT1</t>
    <phoneticPr fontId="1" type="noConversion"/>
  </si>
  <si>
    <t>GALNT11</t>
    <phoneticPr fontId="1" type="noConversion"/>
  </si>
  <si>
    <t>MIR612</t>
    <phoneticPr fontId="1" type="noConversion"/>
  </si>
  <si>
    <t>CYP11B2</t>
    <phoneticPr fontId="1" type="noConversion"/>
  </si>
  <si>
    <t>OSBPL3</t>
    <phoneticPr fontId="1" type="noConversion"/>
  </si>
  <si>
    <t>SHISAL2A</t>
    <phoneticPr fontId="1" type="noConversion"/>
  </si>
  <si>
    <t>CHD3</t>
    <phoneticPr fontId="1" type="noConversion"/>
  </si>
  <si>
    <t>PAPLN</t>
    <phoneticPr fontId="1" type="noConversion"/>
  </si>
  <si>
    <t>CXXC4</t>
    <phoneticPr fontId="1" type="noConversion"/>
  </si>
  <si>
    <t>ITGA10</t>
    <phoneticPr fontId="1" type="noConversion"/>
  </si>
  <si>
    <t>ZNF350</t>
    <phoneticPr fontId="1" type="noConversion"/>
  </si>
  <si>
    <t>FZD8</t>
    <phoneticPr fontId="1" type="noConversion"/>
  </si>
  <si>
    <t>AP1S3</t>
    <phoneticPr fontId="1" type="noConversion"/>
  </si>
  <si>
    <t>DDX11</t>
    <phoneticPr fontId="1" type="noConversion"/>
  </si>
  <si>
    <t>NANP</t>
    <phoneticPr fontId="1" type="noConversion"/>
  </si>
  <si>
    <t>RAB1B</t>
    <phoneticPr fontId="1" type="noConversion"/>
  </si>
  <si>
    <t>NAF1</t>
    <phoneticPr fontId="1" type="noConversion"/>
  </si>
  <si>
    <t>ZBED5</t>
    <phoneticPr fontId="1" type="noConversion"/>
  </si>
  <si>
    <t>SIX2</t>
    <phoneticPr fontId="1" type="noConversion"/>
  </si>
  <si>
    <t>SMAD9</t>
    <phoneticPr fontId="1" type="noConversion"/>
  </si>
  <si>
    <t>GLP1R</t>
    <phoneticPr fontId="1" type="noConversion"/>
  </si>
  <si>
    <t>FGF20</t>
    <phoneticPr fontId="1" type="noConversion"/>
  </si>
  <si>
    <t>CTU1</t>
    <phoneticPr fontId="1" type="noConversion"/>
  </si>
  <si>
    <t>BLK</t>
    <phoneticPr fontId="1" type="noConversion"/>
  </si>
  <si>
    <t>C2orf92</t>
    <phoneticPr fontId="1" type="noConversion"/>
  </si>
  <si>
    <t>HCK</t>
    <phoneticPr fontId="1" type="noConversion"/>
  </si>
  <si>
    <t>ZNF518A</t>
    <phoneticPr fontId="1" type="noConversion"/>
  </si>
  <si>
    <t>SLC34A2</t>
    <phoneticPr fontId="1" type="noConversion"/>
  </si>
  <si>
    <t>MIR7-2</t>
    <phoneticPr fontId="1" type="noConversion"/>
  </si>
  <si>
    <t>CFH</t>
    <phoneticPr fontId="1" type="noConversion"/>
  </si>
  <si>
    <t>SCAF11</t>
    <phoneticPr fontId="1" type="noConversion"/>
  </si>
  <si>
    <t>CCL18</t>
    <phoneticPr fontId="1" type="noConversion"/>
  </si>
  <si>
    <t>B3GALNT2</t>
    <phoneticPr fontId="1" type="noConversion"/>
  </si>
  <si>
    <t>CRKL</t>
    <phoneticPr fontId="1" type="noConversion"/>
  </si>
  <si>
    <t>SARDH</t>
    <phoneticPr fontId="1" type="noConversion"/>
  </si>
  <si>
    <t>ORC2</t>
    <phoneticPr fontId="1" type="noConversion"/>
  </si>
  <si>
    <t>POLR2B</t>
    <phoneticPr fontId="1" type="noConversion"/>
  </si>
  <si>
    <t>ID4</t>
    <phoneticPr fontId="1" type="noConversion"/>
  </si>
  <si>
    <t>ZNF546</t>
    <phoneticPr fontId="1" type="noConversion"/>
  </si>
  <si>
    <t>HOXB3</t>
    <phoneticPr fontId="1" type="noConversion"/>
  </si>
  <si>
    <t>MIR99AHG</t>
    <phoneticPr fontId="1" type="noConversion"/>
  </si>
  <si>
    <t>ZNF283</t>
    <phoneticPr fontId="1" type="noConversion"/>
  </si>
  <si>
    <t>SMG6</t>
    <phoneticPr fontId="1" type="noConversion"/>
  </si>
  <si>
    <t>NUP160</t>
    <phoneticPr fontId="1" type="noConversion"/>
  </si>
  <si>
    <t>PWRN1</t>
    <phoneticPr fontId="1" type="noConversion"/>
  </si>
  <si>
    <t>RBBP5</t>
    <phoneticPr fontId="1" type="noConversion"/>
  </si>
  <si>
    <t>SERPINA6</t>
    <phoneticPr fontId="1" type="noConversion"/>
  </si>
  <si>
    <t>HCFC1R1</t>
    <phoneticPr fontId="1" type="noConversion"/>
  </si>
  <si>
    <t>CYP26B1</t>
    <phoneticPr fontId="1" type="noConversion"/>
  </si>
  <si>
    <t>PEMT</t>
    <phoneticPr fontId="1" type="noConversion"/>
  </si>
  <si>
    <t>ZNF845</t>
    <phoneticPr fontId="1" type="noConversion"/>
  </si>
  <si>
    <t>SUCLG1</t>
    <phoneticPr fontId="1" type="noConversion"/>
  </si>
  <si>
    <t>PCDHB2</t>
    <phoneticPr fontId="1" type="noConversion"/>
  </si>
  <si>
    <t>GZMA</t>
    <phoneticPr fontId="1" type="noConversion"/>
  </si>
  <si>
    <t>KLHL42</t>
    <phoneticPr fontId="1" type="noConversion"/>
  </si>
  <si>
    <t>MIR3200</t>
    <phoneticPr fontId="1" type="noConversion"/>
  </si>
  <si>
    <t>RPL4</t>
    <phoneticPr fontId="1" type="noConversion"/>
  </si>
  <si>
    <t>GPR101</t>
    <phoneticPr fontId="1" type="noConversion"/>
  </si>
  <si>
    <t>FLOT2</t>
    <phoneticPr fontId="1" type="noConversion"/>
  </si>
  <si>
    <t>FGD5-AS1</t>
    <phoneticPr fontId="1" type="noConversion"/>
  </si>
  <si>
    <t>TMEM82</t>
    <phoneticPr fontId="1" type="noConversion"/>
  </si>
  <si>
    <t>GPR87</t>
    <phoneticPr fontId="1" type="noConversion"/>
  </si>
  <si>
    <t>FAM13C</t>
    <phoneticPr fontId="1" type="noConversion"/>
  </si>
  <si>
    <t>TSPAN32</t>
    <phoneticPr fontId="1" type="noConversion"/>
  </si>
  <si>
    <t>KRT6C</t>
    <phoneticPr fontId="1" type="noConversion"/>
  </si>
  <si>
    <t>C1orf105</t>
    <phoneticPr fontId="1" type="noConversion"/>
  </si>
  <si>
    <t>CDC42BPB</t>
    <phoneticPr fontId="1" type="noConversion"/>
  </si>
  <si>
    <t>PLCD3</t>
    <phoneticPr fontId="1" type="noConversion"/>
  </si>
  <si>
    <t>RPS21</t>
    <phoneticPr fontId="1" type="noConversion"/>
  </si>
  <si>
    <t>LRAT</t>
    <phoneticPr fontId="1" type="noConversion"/>
  </si>
  <si>
    <t>MIR519C</t>
    <phoneticPr fontId="1" type="noConversion"/>
  </si>
  <si>
    <t>ZNF821</t>
    <phoneticPr fontId="1" type="noConversion"/>
  </si>
  <si>
    <t>SETD7</t>
    <phoneticPr fontId="1" type="noConversion"/>
  </si>
  <si>
    <t>STT3B</t>
    <phoneticPr fontId="1" type="noConversion"/>
  </si>
  <si>
    <t>ITGB2</t>
    <phoneticPr fontId="1" type="noConversion"/>
  </si>
  <si>
    <t>PEA15</t>
    <phoneticPr fontId="1" type="noConversion"/>
  </si>
  <si>
    <t>COL21A1</t>
    <phoneticPr fontId="1" type="noConversion"/>
  </si>
  <si>
    <t>ZHX2</t>
    <phoneticPr fontId="1" type="noConversion"/>
  </si>
  <si>
    <t>MT1F</t>
    <phoneticPr fontId="1" type="noConversion"/>
  </si>
  <si>
    <t>ALKBH2</t>
    <phoneticPr fontId="1" type="noConversion"/>
  </si>
  <si>
    <t>AIF1</t>
    <phoneticPr fontId="1" type="noConversion"/>
  </si>
  <si>
    <t>CDK13</t>
    <phoneticPr fontId="1" type="noConversion"/>
  </si>
  <si>
    <t>KHDRBS3</t>
    <phoneticPr fontId="1" type="noConversion"/>
  </si>
  <si>
    <t>SHANK2</t>
    <phoneticPr fontId="1" type="noConversion"/>
  </si>
  <si>
    <t>SELPLG</t>
    <phoneticPr fontId="1" type="noConversion"/>
  </si>
  <si>
    <t>PBXIP1</t>
    <phoneticPr fontId="1" type="noConversion"/>
  </si>
  <si>
    <t>ENDOG</t>
    <phoneticPr fontId="1" type="noConversion"/>
  </si>
  <si>
    <t>ACSM1</t>
    <phoneticPr fontId="1" type="noConversion"/>
  </si>
  <si>
    <t>RCAN1</t>
    <phoneticPr fontId="1" type="noConversion"/>
  </si>
  <si>
    <t>ZC3H14</t>
    <phoneticPr fontId="1" type="noConversion"/>
  </si>
  <si>
    <t>TRMT10C</t>
    <phoneticPr fontId="1" type="noConversion"/>
  </si>
  <si>
    <t>PAPPA</t>
    <phoneticPr fontId="1" type="noConversion"/>
  </si>
  <si>
    <t>PDGFC</t>
    <phoneticPr fontId="1" type="noConversion"/>
  </si>
  <si>
    <t>ACOT9</t>
    <phoneticPr fontId="1" type="noConversion"/>
  </si>
  <si>
    <t>PKLR</t>
    <phoneticPr fontId="1" type="noConversion"/>
  </si>
  <si>
    <t>AIRE</t>
    <phoneticPr fontId="1" type="noConversion"/>
  </si>
  <si>
    <t>YWHAH</t>
    <phoneticPr fontId="1" type="noConversion"/>
  </si>
  <si>
    <t>TMPO-AS1</t>
    <phoneticPr fontId="1" type="noConversion"/>
  </si>
  <si>
    <t>ZNF611</t>
    <phoneticPr fontId="1" type="noConversion"/>
  </si>
  <si>
    <t>EIF5B</t>
    <phoneticPr fontId="1" type="noConversion"/>
  </si>
  <si>
    <t>KIF7</t>
    <phoneticPr fontId="1" type="noConversion"/>
  </si>
  <si>
    <t>MIR517A</t>
    <phoneticPr fontId="1" type="noConversion"/>
  </si>
  <si>
    <t>PRIM1</t>
    <phoneticPr fontId="1" type="noConversion"/>
  </si>
  <si>
    <t>FAM124B</t>
    <phoneticPr fontId="1" type="noConversion"/>
  </si>
  <si>
    <t>FNDC5</t>
    <phoneticPr fontId="1" type="noConversion"/>
  </si>
  <si>
    <t>NMU</t>
    <phoneticPr fontId="1" type="noConversion"/>
  </si>
  <si>
    <t>IRS4</t>
    <phoneticPr fontId="1" type="noConversion"/>
  </si>
  <si>
    <t>WWP1</t>
    <phoneticPr fontId="1" type="noConversion"/>
  </si>
  <si>
    <t>RHOBTB1</t>
    <phoneticPr fontId="1" type="noConversion"/>
  </si>
  <si>
    <t>COMMD10</t>
    <phoneticPr fontId="1" type="noConversion"/>
  </si>
  <si>
    <t>SI</t>
    <phoneticPr fontId="1" type="noConversion"/>
  </si>
  <si>
    <t>TLK1</t>
    <phoneticPr fontId="1" type="noConversion"/>
  </si>
  <si>
    <t>ZNF620</t>
    <phoneticPr fontId="1" type="noConversion"/>
  </si>
  <si>
    <t>NUP155</t>
    <phoneticPr fontId="1" type="noConversion"/>
  </si>
  <si>
    <t>FFAR4</t>
    <phoneticPr fontId="1" type="noConversion"/>
  </si>
  <si>
    <t>DPM3</t>
    <phoneticPr fontId="1" type="noConversion"/>
  </si>
  <si>
    <t>DDI2</t>
    <phoneticPr fontId="1" type="noConversion"/>
  </si>
  <si>
    <t>NPM3</t>
    <phoneticPr fontId="1" type="noConversion"/>
  </si>
  <si>
    <t>CCNT1</t>
    <phoneticPr fontId="1" type="noConversion"/>
  </si>
  <si>
    <t>HAT1</t>
    <phoneticPr fontId="1" type="noConversion"/>
  </si>
  <si>
    <t>TAF1B</t>
    <phoneticPr fontId="1" type="noConversion"/>
  </si>
  <si>
    <t>EPS8</t>
    <phoneticPr fontId="1" type="noConversion"/>
  </si>
  <si>
    <t>ANKRD65</t>
    <phoneticPr fontId="1" type="noConversion"/>
  </si>
  <si>
    <t>UGDH</t>
    <phoneticPr fontId="1" type="noConversion"/>
  </si>
  <si>
    <t>PHOSPHO2</t>
    <phoneticPr fontId="1" type="noConversion"/>
  </si>
  <si>
    <t>PIP5K1A</t>
    <phoneticPr fontId="1" type="noConversion"/>
  </si>
  <si>
    <t>CCDC43</t>
    <phoneticPr fontId="1" type="noConversion"/>
  </si>
  <si>
    <t>UPP1</t>
    <phoneticPr fontId="1" type="noConversion"/>
  </si>
  <si>
    <t>ZSCAN12</t>
    <phoneticPr fontId="1" type="noConversion"/>
  </si>
  <si>
    <t>VRK2</t>
    <phoneticPr fontId="1" type="noConversion"/>
  </si>
  <si>
    <t>KIAA1671</t>
    <phoneticPr fontId="1" type="noConversion"/>
  </si>
  <si>
    <t>SCARB2</t>
    <phoneticPr fontId="1" type="noConversion"/>
  </si>
  <si>
    <t>HSD3B2</t>
    <phoneticPr fontId="1" type="noConversion"/>
  </si>
  <si>
    <t>STK32C</t>
    <phoneticPr fontId="1" type="noConversion"/>
  </si>
  <si>
    <t>ZNF608</t>
    <phoneticPr fontId="1" type="noConversion"/>
  </si>
  <si>
    <t>EMP2</t>
    <phoneticPr fontId="1" type="noConversion"/>
  </si>
  <si>
    <t>HOXD4</t>
    <phoneticPr fontId="1" type="noConversion"/>
  </si>
  <si>
    <t>LRRC4</t>
    <phoneticPr fontId="1" type="noConversion"/>
  </si>
  <si>
    <t>ACADM</t>
    <phoneticPr fontId="1" type="noConversion"/>
  </si>
  <si>
    <t>PHLPP1</t>
    <phoneticPr fontId="1" type="noConversion"/>
  </si>
  <si>
    <t>FOXN3</t>
    <phoneticPr fontId="1" type="noConversion"/>
  </si>
  <si>
    <t>NECTIN4</t>
    <phoneticPr fontId="1" type="noConversion"/>
  </si>
  <si>
    <t>ADAMTSL1</t>
    <phoneticPr fontId="1" type="noConversion"/>
  </si>
  <si>
    <t>LARP4</t>
    <phoneticPr fontId="1" type="noConversion"/>
  </si>
  <si>
    <t>ASXL2</t>
    <phoneticPr fontId="1" type="noConversion"/>
  </si>
  <si>
    <t>APPL2</t>
    <phoneticPr fontId="1" type="noConversion"/>
  </si>
  <si>
    <t>MIR2355</t>
    <phoneticPr fontId="1" type="noConversion"/>
  </si>
  <si>
    <t>SMC1A</t>
    <phoneticPr fontId="1" type="noConversion"/>
  </si>
  <si>
    <t>HSPE1</t>
    <phoneticPr fontId="1" type="noConversion"/>
  </si>
  <si>
    <t>MAP4K2</t>
    <phoneticPr fontId="1" type="noConversion"/>
  </si>
  <si>
    <t>PLVAP</t>
    <phoneticPr fontId="1" type="noConversion"/>
  </si>
  <si>
    <t>MAL</t>
    <phoneticPr fontId="1" type="noConversion"/>
  </si>
  <si>
    <t>PLCL1</t>
    <phoneticPr fontId="1" type="noConversion"/>
  </si>
  <si>
    <t>DDC</t>
    <phoneticPr fontId="1" type="noConversion"/>
  </si>
  <si>
    <t>CARMIL1</t>
    <phoneticPr fontId="1" type="noConversion"/>
  </si>
  <si>
    <t>IFFO2</t>
    <phoneticPr fontId="1" type="noConversion"/>
  </si>
  <si>
    <t>MYL6</t>
    <phoneticPr fontId="1" type="noConversion"/>
  </si>
  <si>
    <t>SLC37A1</t>
    <phoneticPr fontId="1" type="noConversion"/>
  </si>
  <si>
    <t>GON4L</t>
    <phoneticPr fontId="1" type="noConversion"/>
  </si>
  <si>
    <t>UBE2D1</t>
    <phoneticPr fontId="1" type="noConversion"/>
  </si>
  <si>
    <t>CTSG</t>
    <phoneticPr fontId="1" type="noConversion"/>
  </si>
  <si>
    <t>PLCB4</t>
    <phoneticPr fontId="1" type="noConversion"/>
  </si>
  <si>
    <t>MYCT1</t>
    <phoneticPr fontId="1" type="noConversion"/>
  </si>
  <si>
    <t>CCR3</t>
    <phoneticPr fontId="1" type="noConversion"/>
  </si>
  <si>
    <t>LOXL1-AS1</t>
    <phoneticPr fontId="1" type="noConversion"/>
  </si>
  <si>
    <t>ITM2C</t>
    <phoneticPr fontId="1" type="noConversion"/>
  </si>
  <si>
    <t>BCO2</t>
    <phoneticPr fontId="1" type="noConversion"/>
  </si>
  <si>
    <t>PFDN5</t>
    <phoneticPr fontId="1" type="noConversion"/>
  </si>
  <si>
    <t>SAP18</t>
    <phoneticPr fontId="1" type="noConversion"/>
  </si>
  <si>
    <t>CSGALNACT1</t>
    <phoneticPr fontId="1" type="noConversion"/>
  </si>
  <si>
    <t>C1QBP</t>
    <phoneticPr fontId="1" type="noConversion"/>
  </si>
  <si>
    <t>LRG1</t>
    <phoneticPr fontId="1" type="noConversion"/>
  </si>
  <si>
    <t>EIF3L</t>
    <phoneticPr fontId="1" type="noConversion"/>
  </si>
  <si>
    <t>PMFBP1</t>
    <phoneticPr fontId="1" type="noConversion"/>
  </si>
  <si>
    <t>NOLC1</t>
    <phoneticPr fontId="1" type="noConversion"/>
  </si>
  <si>
    <t>PRR19</t>
    <phoneticPr fontId="1" type="noConversion"/>
  </si>
  <si>
    <t>SF3A1</t>
    <phoneticPr fontId="1" type="noConversion"/>
  </si>
  <si>
    <t>NUP153</t>
    <phoneticPr fontId="1" type="noConversion"/>
  </si>
  <si>
    <t>FBXO27</t>
    <phoneticPr fontId="1" type="noConversion"/>
  </si>
  <si>
    <t>STK10</t>
    <phoneticPr fontId="1" type="noConversion"/>
  </si>
  <si>
    <t>KLHDC7B</t>
    <phoneticPr fontId="1" type="noConversion"/>
  </si>
  <si>
    <t>PKD2</t>
    <phoneticPr fontId="1" type="noConversion"/>
  </si>
  <si>
    <t>C19orf18</t>
    <phoneticPr fontId="1" type="noConversion"/>
  </si>
  <si>
    <t>ZC3HAV1L</t>
    <phoneticPr fontId="1" type="noConversion"/>
  </si>
  <si>
    <t>H3-3A</t>
    <phoneticPr fontId="1" type="noConversion"/>
  </si>
  <si>
    <t>EIF2S3</t>
    <phoneticPr fontId="1" type="noConversion"/>
  </si>
  <si>
    <t>HMGCL</t>
    <phoneticPr fontId="1" type="noConversion"/>
  </si>
  <si>
    <t>ASPG</t>
    <phoneticPr fontId="1" type="noConversion"/>
  </si>
  <si>
    <t>IL5</t>
    <phoneticPr fontId="1" type="noConversion"/>
  </si>
  <si>
    <t>MIR1224</t>
    <phoneticPr fontId="1" type="noConversion"/>
  </si>
  <si>
    <t>SOX8</t>
    <phoneticPr fontId="1" type="noConversion"/>
  </si>
  <si>
    <t>RGS5</t>
    <phoneticPr fontId="1" type="noConversion"/>
  </si>
  <si>
    <t>MT-CO2</t>
    <phoneticPr fontId="1" type="noConversion"/>
  </si>
  <si>
    <t>P2RY14</t>
    <phoneticPr fontId="1" type="noConversion"/>
  </si>
  <si>
    <t>UBA52</t>
    <phoneticPr fontId="1" type="noConversion"/>
  </si>
  <si>
    <t>EXOC6B</t>
    <phoneticPr fontId="1" type="noConversion"/>
  </si>
  <si>
    <t>SNX27</t>
    <phoneticPr fontId="1" type="noConversion"/>
  </si>
  <si>
    <t>TXNRD2</t>
    <phoneticPr fontId="1" type="noConversion"/>
  </si>
  <si>
    <t>TEAD4</t>
    <phoneticPr fontId="1" type="noConversion"/>
  </si>
  <si>
    <t>BEX3</t>
    <phoneticPr fontId="1" type="noConversion"/>
  </si>
  <si>
    <t>ANXA6</t>
    <phoneticPr fontId="1" type="noConversion"/>
  </si>
  <si>
    <t>RIOK2</t>
    <phoneticPr fontId="1" type="noConversion"/>
  </si>
  <si>
    <t>RPN1</t>
    <phoneticPr fontId="1" type="noConversion"/>
  </si>
  <si>
    <t>GPR89B</t>
    <phoneticPr fontId="1" type="noConversion"/>
  </si>
  <si>
    <t>CYP2W1</t>
    <phoneticPr fontId="1" type="noConversion"/>
  </si>
  <si>
    <t>MYL9</t>
    <phoneticPr fontId="1" type="noConversion"/>
  </si>
  <si>
    <t>ALDH7A1</t>
    <phoneticPr fontId="1" type="noConversion"/>
  </si>
  <si>
    <t>VASN</t>
    <phoneticPr fontId="1" type="noConversion"/>
  </si>
  <si>
    <t>CD22</t>
    <phoneticPr fontId="1" type="noConversion"/>
  </si>
  <si>
    <t>ZFC3H1</t>
    <phoneticPr fontId="1" type="noConversion"/>
  </si>
  <si>
    <t>MIR410</t>
    <phoneticPr fontId="1" type="noConversion"/>
  </si>
  <si>
    <t>LMO4</t>
    <phoneticPr fontId="1" type="noConversion"/>
  </si>
  <si>
    <t>PTGDR2</t>
    <phoneticPr fontId="1" type="noConversion"/>
  </si>
  <si>
    <t>FAM222B</t>
    <phoneticPr fontId="1" type="noConversion"/>
  </si>
  <si>
    <t>ABHD12B</t>
    <phoneticPr fontId="1" type="noConversion"/>
  </si>
  <si>
    <t>ZNF354A</t>
    <phoneticPr fontId="1" type="noConversion"/>
  </si>
  <si>
    <t>FCGBP</t>
    <phoneticPr fontId="1" type="noConversion"/>
  </si>
  <si>
    <t>IARS1</t>
    <phoneticPr fontId="1" type="noConversion"/>
  </si>
  <si>
    <t>TNS2</t>
    <phoneticPr fontId="1" type="noConversion"/>
  </si>
  <si>
    <t>EEFSEC</t>
    <phoneticPr fontId="1" type="noConversion"/>
  </si>
  <si>
    <t>PPDPF</t>
    <phoneticPr fontId="1" type="noConversion"/>
  </si>
  <si>
    <t>ZNF84</t>
    <phoneticPr fontId="1" type="noConversion"/>
  </si>
  <si>
    <t>MTSS1</t>
    <phoneticPr fontId="1" type="noConversion"/>
  </si>
  <si>
    <t>SLC5A1</t>
    <phoneticPr fontId="1" type="noConversion"/>
  </si>
  <si>
    <t>C1orf56</t>
    <phoneticPr fontId="1" type="noConversion"/>
  </si>
  <si>
    <t>ATP9A</t>
    <phoneticPr fontId="1" type="noConversion"/>
  </si>
  <si>
    <t>GFPT1</t>
    <phoneticPr fontId="1" type="noConversion"/>
  </si>
  <si>
    <t>HOXD10</t>
    <phoneticPr fontId="1" type="noConversion"/>
  </si>
  <si>
    <t>NUCKS1</t>
    <phoneticPr fontId="1" type="noConversion"/>
  </si>
  <si>
    <t>DYNC2I2</t>
    <phoneticPr fontId="1" type="noConversion"/>
  </si>
  <si>
    <t>STYK1</t>
    <phoneticPr fontId="1" type="noConversion"/>
  </si>
  <si>
    <t>COMTD1</t>
    <phoneticPr fontId="1" type="noConversion"/>
  </si>
  <si>
    <t>RPL7A</t>
    <phoneticPr fontId="1" type="noConversion"/>
  </si>
  <si>
    <t>RRBP1</t>
    <phoneticPr fontId="1" type="noConversion"/>
  </si>
  <si>
    <t>EFNA5</t>
    <phoneticPr fontId="1" type="noConversion"/>
  </si>
  <si>
    <t>NAT8B</t>
    <phoneticPr fontId="1" type="noConversion"/>
  </si>
  <si>
    <t>SLC10A3</t>
    <phoneticPr fontId="1" type="noConversion"/>
  </si>
  <si>
    <t>ZFP57</t>
    <phoneticPr fontId="1" type="noConversion"/>
  </si>
  <si>
    <t>RPS3A</t>
    <phoneticPr fontId="1" type="noConversion"/>
  </si>
  <si>
    <t>NEDD4L</t>
    <phoneticPr fontId="1" type="noConversion"/>
  </si>
  <si>
    <t>FAM174B</t>
    <phoneticPr fontId="1" type="noConversion"/>
  </si>
  <si>
    <t>PDE4D</t>
    <phoneticPr fontId="1" type="noConversion"/>
  </si>
  <si>
    <t>TNFAIP8L3</t>
    <phoneticPr fontId="1" type="noConversion"/>
  </si>
  <si>
    <t>GEMIN5</t>
    <phoneticPr fontId="1" type="noConversion"/>
  </si>
  <si>
    <t>H4C11</t>
    <phoneticPr fontId="1" type="noConversion"/>
  </si>
  <si>
    <t>PDE8B</t>
    <phoneticPr fontId="1" type="noConversion"/>
  </si>
  <si>
    <t>MIR329-1</t>
    <phoneticPr fontId="1" type="noConversion"/>
  </si>
  <si>
    <t>NID1</t>
    <phoneticPr fontId="1" type="noConversion"/>
  </si>
  <si>
    <t>MRPL23</t>
    <phoneticPr fontId="1" type="noConversion"/>
  </si>
  <si>
    <t>TMEM87A</t>
    <phoneticPr fontId="1" type="noConversion"/>
  </si>
  <si>
    <t>SLC51A</t>
    <phoneticPr fontId="1" type="noConversion"/>
  </si>
  <si>
    <t>SPG11</t>
    <phoneticPr fontId="1" type="noConversion"/>
  </si>
  <si>
    <t>GLRX</t>
    <phoneticPr fontId="1" type="noConversion"/>
  </si>
  <si>
    <t>PPP5C</t>
    <phoneticPr fontId="1" type="noConversion"/>
  </si>
  <si>
    <t>CCBE1</t>
    <phoneticPr fontId="1" type="noConversion"/>
  </si>
  <si>
    <t>BCL9L</t>
    <phoneticPr fontId="1" type="noConversion"/>
  </si>
  <si>
    <t>PTPMT1</t>
    <phoneticPr fontId="1" type="noConversion"/>
  </si>
  <si>
    <t>TP53INP1</t>
    <phoneticPr fontId="1" type="noConversion"/>
  </si>
  <si>
    <t>SLC27A3</t>
    <phoneticPr fontId="1" type="noConversion"/>
  </si>
  <si>
    <t>TRIM17</t>
    <phoneticPr fontId="1" type="noConversion"/>
  </si>
  <si>
    <t>NOL8</t>
    <phoneticPr fontId="1" type="noConversion"/>
  </si>
  <si>
    <t>TRIM55</t>
    <phoneticPr fontId="1" type="noConversion"/>
  </si>
  <si>
    <t>SYNPO2</t>
    <phoneticPr fontId="1" type="noConversion"/>
  </si>
  <si>
    <t>CPNE5</t>
    <phoneticPr fontId="1" type="noConversion"/>
  </si>
  <si>
    <t>TNKS</t>
    <phoneticPr fontId="1" type="noConversion"/>
  </si>
  <si>
    <t>CARD10</t>
    <phoneticPr fontId="1" type="noConversion"/>
  </si>
  <si>
    <t>SSX2IP</t>
    <phoneticPr fontId="1" type="noConversion"/>
  </si>
  <si>
    <t>DERL2</t>
    <phoneticPr fontId="1" type="noConversion"/>
  </si>
  <si>
    <t>NDUFB7</t>
    <phoneticPr fontId="1" type="noConversion"/>
  </si>
  <si>
    <t>EMG1</t>
    <phoneticPr fontId="1" type="noConversion"/>
  </si>
  <si>
    <t>MIR3614</t>
    <phoneticPr fontId="1" type="noConversion"/>
  </si>
  <si>
    <t>PLOD1</t>
    <phoneticPr fontId="1" type="noConversion"/>
  </si>
  <si>
    <t>RPL10</t>
    <phoneticPr fontId="1" type="noConversion"/>
  </si>
  <si>
    <t>SOX6</t>
    <phoneticPr fontId="1" type="noConversion"/>
  </si>
  <si>
    <t>UACA</t>
    <phoneticPr fontId="1" type="noConversion"/>
  </si>
  <si>
    <t>IBSP</t>
    <phoneticPr fontId="1" type="noConversion"/>
  </si>
  <si>
    <t>TK2</t>
    <phoneticPr fontId="1" type="noConversion"/>
  </si>
  <si>
    <t>UBA2</t>
    <phoneticPr fontId="1" type="noConversion"/>
  </si>
  <si>
    <t>SYT11</t>
    <phoneticPr fontId="1" type="noConversion"/>
  </si>
  <si>
    <t>EPHB1</t>
    <phoneticPr fontId="1" type="noConversion"/>
  </si>
  <si>
    <t>SLCO2A1</t>
    <phoneticPr fontId="1" type="noConversion"/>
  </si>
  <si>
    <t>PAK5</t>
    <phoneticPr fontId="1" type="noConversion"/>
  </si>
  <si>
    <t>H2AC20</t>
    <phoneticPr fontId="1" type="noConversion"/>
  </si>
  <si>
    <t>CD200</t>
    <phoneticPr fontId="1" type="noConversion"/>
  </si>
  <si>
    <t>FTCD</t>
    <phoneticPr fontId="1" type="noConversion"/>
  </si>
  <si>
    <t>ZNF816</t>
    <phoneticPr fontId="1" type="noConversion"/>
  </si>
  <si>
    <t>MRPL11</t>
    <phoneticPr fontId="1" type="noConversion"/>
  </si>
  <si>
    <t>CEP170</t>
    <phoneticPr fontId="1" type="noConversion"/>
  </si>
  <si>
    <t>DUS3L</t>
    <phoneticPr fontId="1" type="noConversion"/>
  </si>
  <si>
    <t>PMF1</t>
    <phoneticPr fontId="1" type="noConversion"/>
  </si>
  <si>
    <t>PRMT2</t>
    <phoneticPr fontId="1" type="noConversion"/>
  </si>
  <si>
    <t>KLF8</t>
    <phoneticPr fontId="1" type="noConversion"/>
  </si>
  <si>
    <t>LINC00462</t>
    <phoneticPr fontId="1" type="noConversion"/>
  </si>
  <si>
    <t>APOBEC3H</t>
    <phoneticPr fontId="1" type="noConversion"/>
  </si>
  <si>
    <t>PDCD6IP</t>
    <phoneticPr fontId="1" type="noConversion"/>
  </si>
  <si>
    <t>HOGA1</t>
    <phoneticPr fontId="1" type="noConversion"/>
  </si>
  <si>
    <t>DCLK1</t>
    <phoneticPr fontId="1" type="noConversion"/>
  </si>
  <si>
    <t>SLC25A40</t>
    <phoneticPr fontId="1" type="noConversion"/>
  </si>
  <si>
    <t>BTG1</t>
    <phoneticPr fontId="1" type="noConversion"/>
  </si>
  <si>
    <t>ZNF626</t>
    <phoneticPr fontId="1" type="noConversion"/>
  </si>
  <si>
    <t>ERP29</t>
    <phoneticPr fontId="1" type="noConversion"/>
  </si>
  <si>
    <t>KRT23</t>
    <phoneticPr fontId="1" type="noConversion"/>
  </si>
  <si>
    <t>SIRT5</t>
    <phoneticPr fontId="1" type="noConversion"/>
  </si>
  <si>
    <t>ACP5</t>
    <phoneticPr fontId="1" type="noConversion"/>
  </si>
  <si>
    <t>GPATCH8</t>
    <phoneticPr fontId="1" type="noConversion"/>
  </si>
  <si>
    <t>PRRX2</t>
    <phoneticPr fontId="1" type="noConversion"/>
  </si>
  <si>
    <t>ATP1A3</t>
    <phoneticPr fontId="1" type="noConversion"/>
  </si>
  <si>
    <t>ZNF451</t>
    <phoneticPr fontId="1" type="noConversion"/>
  </si>
  <si>
    <t>IFNGR2</t>
    <phoneticPr fontId="1" type="noConversion"/>
  </si>
  <si>
    <t>ZNF12</t>
    <phoneticPr fontId="1" type="noConversion"/>
  </si>
  <si>
    <t>CAVIN3</t>
    <phoneticPr fontId="1" type="noConversion"/>
  </si>
  <si>
    <t>C9orf152</t>
    <phoneticPr fontId="1" type="noConversion"/>
  </si>
  <si>
    <t>BAZ1B</t>
    <phoneticPr fontId="1" type="noConversion"/>
  </si>
  <si>
    <t>CRHR2</t>
    <phoneticPr fontId="1" type="noConversion"/>
  </si>
  <si>
    <t>ELOVL2</t>
    <phoneticPr fontId="1" type="noConversion"/>
  </si>
  <si>
    <t>MIR760</t>
    <phoneticPr fontId="1" type="noConversion"/>
  </si>
  <si>
    <t>RPS2</t>
    <phoneticPr fontId="1" type="noConversion"/>
  </si>
  <si>
    <t>RAB5A</t>
    <phoneticPr fontId="1" type="noConversion"/>
  </si>
  <si>
    <t>VAMP2</t>
    <phoneticPr fontId="1" type="noConversion"/>
  </si>
  <si>
    <t>ZNF557</t>
    <phoneticPr fontId="1" type="noConversion"/>
  </si>
  <si>
    <t>NUSAP1</t>
    <phoneticPr fontId="1" type="noConversion"/>
  </si>
  <si>
    <t>NUP205</t>
    <phoneticPr fontId="1" type="noConversion"/>
  </si>
  <si>
    <t>SRSF10</t>
    <phoneticPr fontId="1" type="noConversion"/>
  </si>
  <si>
    <t>PHETA2</t>
    <phoneticPr fontId="1" type="noConversion"/>
  </si>
  <si>
    <t>KDM2B</t>
    <phoneticPr fontId="1" type="noConversion"/>
  </si>
  <si>
    <t>SH2D3C</t>
    <phoneticPr fontId="1" type="noConversion"/>
  </si>
  <si>
    <t>NFAT5</t>
    <phoneticPr fontId="1" type="noConversion"/>
  </si>
  <si>
    <t>PRKCH</t>
    <phoneticPr fontId="1" type="noConversion"/>
  </si>
  <si>
    <t>MAGED1</t>
    <phoneticPr fontId="1" type="noConversion"/>
  </si>
  <si>
    <t>RBM12B</t>
    <phoneticPr fontId="1" type="noConversion"/>
  </si>
  <si>
    <t>POGLUT2</t>
    <phoneticPr fontId="1" type="noConversion"/>
  </si>
  <si>
    <t>RIPK3</t>
    <phoneticPr fontId="1" type="noConversion"/>
  </si>
  <si>
    <t>ZNF324</t>
    <phoneticPr fontId="1" type="noConversion"/>
  </si>
  <si>
    <t>CFAP44</t>
    <phoneticPr fontId="1" type="noConversion"/>
  </si>
  <si>
    <t>SRSF6</t>
    <phoneticPr fontId="1" type="noConversion"/>
  </si>
  <si>
    <t>CD70</t>
    <phoneticPr fontId="1" type="noConversion"/>
  </si>
  <si>
    <t>LGR6</t>
    <phoneticPr fontId="1" type="noConversion"/>
  </si>
  <si>
    <t>MAGEB17</t>
    <phoneticPr fontId="1" type="noConversion"/>
  </si>
  <si>
    <t>TRIP10</t>
    <phoneticPr fontId="1" type="noConversion"/>
  </si>
  <si>
    <t>SLC45A3</t>
    <phoneticPr fontId="1" type="noConversion"/>
  </si>
  <si>
    <t>RAB6B</t>
    <phoneticPr fontId="1" type="noConversion"/>
  </si>
  <si>
    <t>ST7</t>
    <phoneticPr fontId="1" type="noConversion"/>
  </si>
  <si>
    <t>PLAC9</t>
    <phoneticPr fontId="1" type="noConversion"/>
  </si>
  <si>
    <t>USP15</t>
    <phoneticPr fontId="1" type="noConversion"/>
  </si>
  <si>
    <t>EPM2AIP1</t>
    <phoneticPr fontId="1" type="noConversion"/>
  </si>
  <si>
    <t>RPL21</t>
    <phoneticPr fontId="1" type="noConversion"/>
  </si>
  <si>
    <t>ZMYM1</t>
    <phoneticPr fontId="1" type="noConversion"/>
  </si>
  <si>
    <t>KLF12</t>
    <phoneticPr fontId="1" type="noConversion"/>
  </si>
  <si>
    <t>TRPM8</t>
    <phoneticPr fontId="1" type="noConversion"/>
  </si>
  <si>
    <t>NEK6</t>
    <phoneticPr fontId="1" type="noConversion"/>
  </si>
  <si>
    <t>RANBP1</t>
    <phoneticPr fontId="1" type="noConversion"/>
  </si>
  <si>
    <t>KCND1</t>
    <phoneticPr fontId="1" type="noConversion"/>
  </si>
  <si>
    <t>MIR1229</t>
    <phoneticPr fontId="1" type="noConversion"/>
  </si>
  <si>
    <t>HNRNPAB</t>
    <phoneticPr fontId="1" type="noConversion"/>
  </si>
  <si>
    <t>CHST13</t>
    <phoneticPr fontId="1" type="noConversion"/>
  </si>
  <si>
    <t>MIA2</t>
    <phoneticPr fontId="1" type="noConversion"/>
  </si>
  <si>
    <t>HLA-DOB</t>
    <phoneticPr fontId="1" type="noConversion"/>
  </si>
  <si>
    <t>PACSIN3</t>
    <phoneticPr fontId="1" type="noConversion"/>
  </si>
  <si>
    <t>TSPAN15</t>
    <phoneticPr fontId="1" type="noConversion"/>
  </si>
  <si>
    <t>MICA-AS1</t>
    <phoneticPr fontId="1" type="noConversion"/>
  </si>
  <si>
    <t>MTREX</t>
    <phoneticPr fontId="1" type="noConversion"/>
  </si>
  <si>
    <t>SETD1B</t>
    <phoneticPr fontId="1" type="noConversion"/>
  </si>
  <si>
    <t>ADAMTS7</t>
    <phoneticPr fontId="1" type="noConversion"/>
  </si>
  <si>
    <t>CSNK1G1</t>
    <phoneticPr fontId="1" type="noConversion"/>
  </si>
  <si>
    <t>CDK3</t>
    <phoneticPr fontId="1" type="noConversion"/>
  </si>
  <si>
    <t>ZNF419</t>
    <phoneticPr fontId="1" type="noConversion"/>
  </si>
  <si>
    <t>FBXO22</t>
    <phoneticPr fontId="1" type="noConversion"/>
  </si>
  <si>
    <t>RP9</t>
    <phoneticPr fontId="1" type="noConversion"/>
  </si>
  <si>
    <t>AICDA</t>
    <phoneticPr fontId="1" type="noConversion"/>
  </si>
  <si>
    <t>CREB3L2</t>
    <phoneticPr fontId="1" type="noConversion"/>
  </si>
  <si>
    <t>KLRC1</t>
    <phoneticPr fontId="1" type="noConversion"/>
  </si>
  <si>
    <t>SMAD1</t>
    <phoneticPr fontId="1" type="noConversion"/>
  </si>
  <si>
    <t>TES</t>
    <phoneticPr fontId="1" type="noConversion"/>
  </si>
  <si>
    <t>MIR580</t>
    <phoneticPr fontId="1" type="noConversion"/>
  </si>
  <si>
    <t>LYL1</t>
    <phoneticPr fontId="1" type="noConversion"/>
  </si>
  <si>
    <t>PACS1</t>
    <phoneticPr fontId="1" type="noConversion"/>
  </si>
  <si>
    <t>ZNF112</t>
    <phoneticPr fontId="1" type="noConversion"/>
  </si>
  <si>
    <t>SLC39A14</t>
    <phoneticPr fontId="1" type="noConversion"/>
  </si>
  <si>
    <t>ZBTB37</t>
    <phoneticPr fontId="1" type="noConversion"/>
  </si>
  <si>
    <t>RANBP9</t>
    <phoneticPr fontId="1" type="noConversion"/>
  </si>
  <si>
    <t>ZNF385D</t>
    <phoneticPr fontId="1" type="noConversion"/>
  </si>
  <si>
    <t>TKTL1</t>
    <phoneticPr fontId="1" type="noConversion"/>
  </si>
  <si>
    <t>TMEM54</t>
    <phoneticPr fontId="1" type="noConversion"/>
  </si>
  <si>
    <t>POGZ</t>
    <phoneticPr fontId="1" type="noConversion"/>
  </si>
  <si>
    <t>ZSCAN29</t>
    <phoneticPr fontId="1" type="noConversion"/>
  </si>
  <si>
    <t>MORF4L1</t>
    <phoneticPr fontId="1" type="noConversion"/>
  </si>
  <si>
    <t>SRRM3</t>
    <phoneticPr fontId="1" type="noConversion"/>
  </si>
  <si>
    <t>UBE2N</t>
    <phoneticPr fontId="1" type="noConversion"/>
  </si>
  <si>
    <t>MAP3K21</t>
    <phoneticPr fontId="1" type="noConversion"/>
  </si>
  <si>
    <t>MYO1C</t>
    <phoneticPr fontId="1" type="noConversion"/>
  </si>
  <si>
    <t>TOX3</t>
    <phoneticPr fontId="1" type="noConversion"/>
  </si>
  <si>
    <t>PXN-AS1</t>
    <phoneticPr fontId="1" type="noConversion"/>
  </si>
  <si>
    <t>PKIB</t>
    <phoneticPr fontId="1" type="noConversion"/>
  </si>
  <si>
    <t>MSRA</t>
    <phoneticPr fontId="1" type="noConversion"/>
  </si>
  <si>
    <t>PSMD5</t>
    <phoneticPr fontId="1" type="noConversion"/>
  </si>
  <si>
    <t>ADSL</t>
    <phoneticPr fontId="1" type="noConversion"/>
  </si>
  <si>
    <t>MRPL55</t>
    <phoneticPr fontId="1" type="noConversion"/>
  </si>
  <si>
    <t>TNFSF13</t>
    <phoneticPr fontId="1" type="noConversion"/>
  </si>
  <si>
    <t>TAL2</t>
    <phoneticPr fontId="1" type="noConversion"/>
  </si>
  <si>
    <t>SULT1E1</t>
    <phoneticPr fontId="1" type="noConversion"/>
  </si>
  <si>
    <t>DUS4L-BCAP29</t>
    <phoneticPr fontId="1" type="noConversion"/>
  </si>
  <si>
    <t>CNOT1</t>
    <phoneticPr fontId="1" type="noConversion"/>
  </si>
  <si>
    <t>PPY</t>
    <phoneticPr fontId="1" type="noConversion"/>
  </si>
  <si>
    <t>UNG</t>
    <phoneticPr fontId="1" type="noConversion"/>
  </si>
  <si>
    <t>SNCA</t>
    <phoneticPr fontId="1" type="noConversion"/>
  </si>
  <si>
    <t>DDHD1</t>
    <phoneticPr fontId="1" type="noConversion"/>
  </si>
  <si>
    <t>IPO7</t>
    <phoneticPr fontId="1" type="noConversion"/>
  </si>
  <si>
    <t>HADHB</t>
    <phoneticPr fontId="1" type="noConversion"/>
  </si>
  <si>
    <t>TGFB1I1</t>
    <phoneticPr fontId="1" type="noConversion"/>
  </si>
  <si>
    <t>MAPKAPK5</t>
    <phoneticPr fontId="1" type="noConversion"/>
  </si>
  <si>
    <t>GYG1</t>
    <phoneticPr fontId="1" type="noConversion"/>
  </si>
  <si>
    <t>BMPR1B</t>
    <phoneticPr fontId="1" type="noConversion"/>
  </si>
  <si>
    <t>RAC2</t>
    <phoneticPr fontId="1" type="noConversion"/>
  </si>
  <si>
    <t>CCZ1</t>
    <phoneticPr fontId="1" type="noConversion"/>
  </si>
  <si>
    <t>IL2RG</t>
    <phoneticPr fontId="1" type="noConversion"/>
  </si>
  <si>
    <t>PPP1R13B</t>
    <phoneticPr fontId="1" type="noConversion"/>
  </si>
  <si>
    <t>MOSPD2</t>
    <phoneticPr fontId="1" type="noConversion"/>
  </si>
  <si>
    <t>BLVRB</t>
    <phoneticPr fontId="1" type="noConversion"/>
  </si>
  <si>
    <t>CCNK</t>
    <phoneticPr fontId="1" type="noConversion"/>
  </si>
  <si>
    <t>PROS1</t>
    <phoneticPr fontId="1" type="noConversion"/>
  </si>
  <si>
    <t>CD302</t>
    <phoneticPr fontId="1" type="noConversion"/>
  </si>
  <si>
    <t>ZNF595</t>
    <phoneticPr fontId="1" type="noConversion"/>
  </si>
  <si>
    <t>IL10RA</t>
    <phoneticPr fontId="1" type="noConversion"/>
  </si>
  <si>
    <t>SLK</t>
    <phoneticPr fontId="1" type="noConversion"/>
  </si>
  <si>
    <t>RAB3GAP2</t>
    <phoneticPr fontId="1" type="noConversion"/>
  </si>
  <si>
    <t>TUBA4B</t>
    <phoneticPr fontId="1" type="noConversion"/>
  </si>
  <si>
    <t>KAT6B</t>
    <phoneticPr fontId="1" type="noConversion"/>
  </si>
  <si>
    <t>UPF2</t>
    <phoneticPr fontId="1" type="noConversion"/>
  </si>
  <si>
    <t>SLC39A3</t>
    <phoneticPr fontId="1" type="noConversion"/>
  </si>
  <si>
    <t>RPS29</t>
    <phoneticPr fontId="1" type="noConversion"/>
  </si>
  <si>
    <t>SH3RF3</t>
    <phoneticPr fontId="1" type="noConversion"/>
  </si>
  <si>
    <t>PCDHB14</t>
    <phoneticPr fontId="1" type="noConversion"/>
  </si>
  <si>
    <t>MIR450B</t>
    <phoneticPr fontId="1" type="noConversion"/>
  </si>
  <si>
    <t>TRIP4</t>
    <phoneticPr fontId="1" type="noConversion"/>
  </si>
  <si>
    <t>SERPINB1</t>
    <phoneticPr fontId="1" type="noConversion"/>
  </si>
  <si>
    <t>GRAMD4</t>
    <phoneticPr fontId="1" type="noConversion"/>
  </si>
  <si>
    <t>GTF2E2</t>
    <phoneticPr fontId="1" type="noConversion"/>
  </si>
  <si>
    <t>VWCE</t>
    <phoneticPr fontId="1" type="noConversion"/>
  </si>
  <si>
    <t>SEPSECS</t>
    <phoneticPr fontId="1" type="noConversion"/>
  </si>
  <si>
    <t>PRR7</t>
    <phoneticPr fontId="1" type="noConversion"/>
  </si>
  <si>
    <t>BCL7A</t>
    <phoneticPr fontId="1" type="noConversion"/>
  </si>
  <si>
    <t>PLAC1</t>
    <phoneticPr fontId="1" type="noConversion"/>
  </si>
  <si>
    <t>NTM</t>
    <phoneticPr fontId="1" type="noConversion"/>
  </si>
  <si>
    <t>TCF20</t>
    <phoneticPr fontId="1" type="noConversion"/>
  </si>
  <si>
    <t>MCM3AP-AS1</t>
    <phoneticPr fontId="1" type="noConversion"/>
  </si>
  <si>
    <t>PLPP5</t>
    <phoneticPr fontId="1" type="noConversion"/>
  </si>
  <si>
    <t>HABP4</t>
    <phoneticPr fontId="1" type="noConversion"/>
  </si>
  <si>
    <t>TIGAR</t>
    <phoneticPr fontId="1" type="noConversion"/>
  </si>
  <si>
    <t>ALDH8A1</t>
    <phoneticPr fontId="1" type="noConversion"/>
  </si>
  <si>
    <t>MIR301B</t>
    <phoneticPr fontId="1" type="noConversion"/>
  </si>
  <si>
    <t>GNA14</t>
    <phoneticPr fontId="1" type="noConversion"/>
  </si>
  <si>
    <t>MIR1293</t>
    <phoneticPr fontId="1" type="noConversion"/>
  </si>
  <si>
    <t>WDPCP</t>
    <phoneticPr fontId="1" type="noConversion"/>
  </si>
  <si>
    <t>IRF2BP2</t>
    <phoneticPr fontId="1" type="noConversion"/>
  </si>
  <si>
    <t>MATK</t>
    <phoneticPr fontId="1" type="noConversion"/>
  </si>
  <si>
    <t>RALGPS1</t>
    <phoneticPr fontId="1" type="noConversion"/>
  </si>
  <si>
    <t>IFNA10</t>
    <phoneticPr fontId="1" type="noConversion"/>
  </si>
  <si>
    <t>CDC23</t>
    <phoneticPr fontId="1" type="noConversion"/>
  </si>
  <si>
    <t>ABCB5</t>
    <phoneticPr fontId="1" type="noConversion"/>
  </si>
  <si>
    <t>TRPC6</t>
    <phoneticPr fontId="1" type="noConversion"/>
  </si>
  <si>
    <t>NR2F1</t>
    <phoneticPr fontId="1" type="noConversion"/>
  </si>
  <si>
    <t>POGK</t>
    <phoneticPr fontId="1" type="noConversion"/>
  </si>
  <si>
    <t>SPP2</t>
    <phoneticPr fontId="1" type="noConversion"/>
  </si>
  <si>
    <t>MIR3613</t>
    <phoneticPr fontId="1" type="noConversion"/>
  </si>
  <si>
    <t>SLAMF8</t>
    <phoneticPr fontId="1" type="noConversion"/>
  </si>
  <si>
    <t>LAMP3</t>
    <phoneticPr fontId="1" type="noConversion"/>
  </si>
  <si>
    <t>STXBP4</t>
    <phoneticPr fontId="1" type="noConversion"/>
  </si>
  <si>
    <t>SAMD13</t>
    <phoneticPr fontId="1" type="noConversion"/>
  </si>
  <si>
    <t>MAGEC3</t>
    <phoneticPr fontId="1" type="noConversion"/>
  </si>
  <si>
    <t>NCOA5</t>
    <phoneticPr fontId="1" type="noConversion"/>
  </si>
  <si>
    <t>CHD5</t>
    <phoneticPr fontId="1" type="noConversion"/>
  </si>
  <si>
    <t>ORM1</t>
    <phoneticPr fontId="1" type="noConversion"/>
  </si>
  <si>
    <t>PPP1R12A</t>
    <phoneticPr fontId="1" type="noConversion"/>
  </si>
  <si>
    <t>TEKT5</t>
    <phoneticPr fontId="1" type="noConversion"/>
  </si>
  <si>
    <t>ACAA2</t>
    <phoneticPr fontId="1" type="noConversion"/>
  </si>
  <si>
    <t>NOP53</t>
    <phoneticPr fontId="1" type="noConversion"/>
  </si>
  <si>
    <t>GMFB</t>
    <phoneticPr fontId="1" type="noConversion"/>
  </si>
  <si>
    <t>RABEP1</t>
    <phoneticPr fontId="1" type="noConversion"/>
  </si>
  <si>
    <t>NPIPA5</t>
    <phoneticPr fontId="1" type="noConversion"/>
  </si>
  <si>
    <t>NMNAT3</t>
    <phoneticPr fontId="1" type="noConversion"/>
  </si>
  <si>
    <t>CMTM7</t>
    <phoneticPr fontId="1" type="noConversion"/>
  </si>
  <si>
    <t>VGLL4</t>
    <phoneticPr fontId="1" type="noConversion"/>
  </si>
  <si>
    <t>HOMER1</t>
    <phoneticPr fontId="1" type="noConversion"/>
  </si>
  <si>
    <t>ANKRD16</t>
    <phoneticPr fontId="1" type="noConversion"/>
  </si>
  <si>
    <t>SSC4D</t>
    <phoneticPr fontId="1" type="noConversion"/>
  </si>
  <si>
    <t>CASQ2</t>
    <phoneticPr fontId="1" type="noConversion"/>
  </si>
  <si>
    <t>FAM24B</t>
    <phoneticPr fontId="1" type="noConversion"/>
  </si>
  <si>
    <t>ZNF786</t>
    <phoneticPr fontId="1" type="noConversion"/>
  </si>
  <si>
    <t>TMEM98</t>
    <phoneticPr fontId="1" type="noConversion"/>
  </si>
  <si>
    <t>ADGRG5</t>
    <phoneticPr fontId="1" type="noConversion"/>
  </si>
  <si>
    <t>GXYLT2</t>
    <phoneticPr fontId="1" type="noConversion"/>
  </si>
  <si>
    <t>EMID1</t>
    <phoneticPr fontId="1" type="noConversion"/>
  </si>
  <si>
    <t>DOK5</t>
    <phoneticPr fontId="1" type="noConversion"/>
  </si>
  <si>
    <t>IRF9</t>
    <phoneticPr fontId="1" type="noConversion"/>
  </si>
  <si>
    <t>FBXW8</t>
    <phoneticPr fontId="1" type="noConversion"/>
  </si>
  <si>
    <t>MLLT11</t>
    <phoneticPr fontId="1" type="noConversion"/>
  </si>
  <si>
    <t>SCAMP5</t>
    <phoneticPr fontId="1" type="noConversion"/>
  </si>
  <si>
    <t>OPLAH</t>
    <phoneticPr fontId="1" type="noConversion"/>
  </si>
  <si>
    <t>SYT9</t>
    <phoneticPr fontId="1" type="noConversion"/>
  </si>
  <si>
    <t>LIN37</t>
    <phoneticPr fontId="1" type="noConversion"/>
  </si>
  <si>
    <t>TNNC1</t>
    <phoneticPr fontId="1" type="noConversion"/>
  </si>
  <si>
    <t>INPP5F</t>
    <phoneticPr fontId="1" type="noConversion"/>
  </si>
  <si>
    <t>ZNF565</t>
    <phoneticPr fontId="1" type="noConversion"/>
  </si>
  <si>
    <t>ICA1</t>
    <phoneticPr fontId="1" type="noConversion"/>
  </si>
  <si>
    <t>ENOX2</t>
    <phoneticPr fontId="1" type="noConversion"/>
  </si>
  <si>
    <t>TPCN2</t>
    <phoneticPr fontId="1" type="noConversion"/>
  </si>
  <si>
    <t>NEMP1</t>
    <phoneticPr fontId="1" type="noConversion"/>
  </si>
  <si>
    <t>ZNF852</t>
    <phoneticPr fontId="1" type="noConversion"/>
  </si>
  <si>
    <t>NDUFA3</t>
    <phoneticPr fontId="1" type="noConversion"/>
  </si>
  <si>
    <t>IQCG</t>
    <phoneticPr fontId="1" type="noConversion"/>
  </si>
  <si>
    <t>CCNP</t>
    <phoneticPr fontId="1" type="noConversion"/>
  </si>
  <si>
    <t>TMEM200B</t>
    <phoneticPr fontId="1" type="noConversion"/>
  </si>
  <si>
    <t>ADAMTS9</t>
    <phoneticPr fontId="1" type="noConversion"/>
  </si>
  <si>
    <t>CASP8AP2</t>
    <phoneticPr fontId="1" type="noConversion"/>
  </si>
  <si>
    <t>SNRPN</t>
    <phoneticPr fontId="1" type="noConversion"/>
  </si>
  <si>
    <t>TMEM160</t>
    <phoneticPr fontId="1" type="noConversion"/>
  </si>
  <si>
    <t>GOLT1B</t>
    <phoneticPr fontId="1" type="noConversion"/>
  </si>
  <si>
    <t>UNC93B1</t>
    <phoneticPr fontId="1" type="noConversion"/>
  </si>
  <si>
    <t>ZNF600</t>
    <phoneticPr fontId="1" type="noConversion"/>
  </si>
  <si>
    <t>FAM171A2</t>
    <phoneticPr fontId="1" type="noConversion"/>
  </si>
  <si>
    <t>ZNF446</t>
    <phoneticPr fontId="1" type="noConversion"/>
  </si>
  <si>
    <t>STK24</t>
    <phoneticPr fontId="1" type="noConversion"/>
  </si>
  <si>
    <t>NEURL2</t>
    <phoneticPr fontId="1" type="noConversion"/>
  </si>
  <si>
    <t>HEYL</t>
    <phoneticPr fontId="1" type="noConversion"/>
  </si>
  <si>
    <t>COQ10A</t>
    <phoneticPr fontId="1" type="noConversion"/>
  </si>
  <si>
    <t>VCX</t>
    <phoneticPr fontId="1" type="noConversion"/>
  </si>
  <si>
    <t>PLN</t>
    <phoneticPr fontId="1" type="noConversion"/>
  </si>
  <si>
    <t>CPD</t>
    <phoneticPr fontId="1" type="noConversion"/>
  </si>
  <si>
    <t>STMND1</t>
    <phoneticPr fontId="1" type="noConversion"/>
  </si>
  <si>
    <t>ZSCAN18</t>
    <phoneticPr fontId="1" type="noConversion"/>
  </si>
  <si>
    <t>AKAP8</t>
    <phoneticPr fontId="1" type="noConversion"/>
  </si>
  <si>
    <t>GDAP1</t>
    <phoneticPr fontId="1" type="noConversion"/>
  </si>
  <si>
    <t>CSAG3</t>
    <phoneticPr fontId="1" type="noConversion"/>
  </si>
  <si>
    <t>TMEM41B</t>
    <phoneticPr fontId="1" type="noConversion"/>
  </si>
  <si>
    <t>SENP7</t>
    <phoneticPr fontId="1" type="noConversion"/>
  </si>
  <si>
    <t>FRMD8</t>
    <phoneticPr fontId="1" type="noConversion"/>
  </si>
  <si>
    <t>GNAI1</t>
    <phoneticPr fontId="1" type="noConversion"/>
  </si>
  <si>
    <t>GRIN2D</t>
    <phoneticPr fontId="1" type="noConversion"/>
  </si>
  <si>
    <t>THAP10</t>
    <phoneticPr fontId="1" type="noConversion"/>
  </si>
  <si>
    <t>PLSCR4</t>
    <phoneticPr fontId="1" type="noConversion"/>
  </si>
  <si>
    <t>LY6G5B</t>
    <phoneticPr fontId="1" type="noConversion"/>
  </si>
  <si>
    <t>ELOVL4</t>
    <phoneticPr fontId="1" type="noConversion"/>
  </si>
  <si>
    <t>ARHGEF19</t>
    <phoneticPr fontId="1" type="noConversion"/>
  </si>
  <si>
    <t>EPS8L3</t>
    <phoneticPr fontId="1" type="noConversion"/>
  </si>
  <si>
    <t>PDIA2</t>
    <phoneticPr fontId="1" type="noConversion"/>
  </si>
  <si>
    <t>RAB33A</t>
    <phoneticPr fontId="1" type="noConversion"/>
  </si>
  <si>
    <t>MXRA7</t>
    <phoneticPr fontId="1" type="noConversion"/>
  </si>
  <si>
    <t>SLC22A10</t>
    <phoneticPr fontId="1" type="noConversion"/>
  </si>
  <si>
    <t>PARD3B</t>
    <phoneticPr fontId="1" type="noConversion"/>
  </si>
  <si>
    <t>CLGN</t>
    <phoneticPr fontId="1" type="noConversion"/>
  </si>
  <si>
    <t>GPATCH2</t>
    <phoneticPr fontId="1" type="noConversion"/>
  </si>
  <si>
    <t>TMEM266</t>
    <phoneticPr fontId="1" type="noConversion"/>
  </si>
  <si>
    <t>ZNF440</t>
    <phoneticPr fontId="1" type="noConversion"/>
  </si>
  <si>
    <t>PIR</t>
    <phoneticPr fontId="1" type="noConversion"/>
  </si>
  <si>
    <t>SLCO3A1</t>
    <phoneticPr fontId="1" type="noConversion"/>
  </si>
  <si>
    <t>ZHX1</t>
    <phoneticPr fontId="1" type="noConversion"/>
  </si>
  <si>
    <t>MRPL33</t>
    <phoneticPr fontId="1" type="noConversion"/>
  </si>
  <si>
    <t>UCHL5</t>
    <phoneticPr fontId="1" type="noConversion"/>
  </si>
  <si>
    <t>MAP1S</t>
    <phoneticPr fontId="1" type="noConversion"/>
  </si>
  <si>
    <t>ZNF225</t>
    <phoneticPr fontId="1" type="noConversion"/>
  </si>
  <si>
    <t>CCDC15</t>
    <phoneticPr fontId="1" type="noConversion"/>
  </si>
  <si>
    <t>NPAS2</t>
    <phoneticPr fontId="1" type="noConversion"/>
  </si>
  <si>
    <t>TCEAL8</t>
    <phoneticPr fontId="1" type="noConversion"/>
  </si>
  <si>
    <t>EDA2R</t>
    <phoneticPr fontId="1" type="noConversion"/>
  </si>
  <si>
    <t>INAFM1</t>
    <phoneticPr fontId="1" type="noConversion"/>
  </si>
  <si>
    <t>DDX55</t>
    <phoneticPr fontId="1" type="noConversion"/>
  </si>
  <si>
    <t>KRTAP5-6</t>
    <phoneticPr fontId="1" type="noConversion"/>
  </si>
  <si>
    <t>INTS2</t>
    <phoneticPr fontId="1" type="noConversion"/>
  </si>
  <si>
    <t>HSPB8</t>
    <phoneticPr fontId="1" type="noConversion"/>
  </si>
  <si>
    <t>PAGE2B</t>
    <phoneticPr fontId="1" type="noConversion"/>
  </si>
  <si>
    <t>GFUS</t>
    <phoneticPr fontId="1" type="noConversion"/>
  </si>
  <si>
    <t>OXCT1</t>
    <phoneticPr fontId="1" type="noConversion"/>
  </si>
  <si>
    <t>GNPDA2</t>
    <phoneticPr fontId="1" type="noConversion"/>
  </si>
  <si>
    <t>LGI2</t>
    <phoneticPr fontId="1" type="noConversion"/>
  </si>
  <si>
    <t>CILK1</t>
    <phoneticPr fontId="1" type="noConversion"/>
  </si>
  <si>
    <t>MAP1B</t>
    <phoneticPr fontId="1" type="noConversion"/>
  </si>
  <si>
    <t>LPGAT1</t>
    <phoneticPr fontId="1" type="noConversion"/>
  </si>
  <si>
    <t>SLC38A11</t>
    <phoneticPr fontId="1" type="noConversion"/>
  </si>
  <si>
    <t>GPM6A</t>
    <phoneticPr fontId="1" type="noConversion"/>
  </si>
  <si>
    <t>CTNNA2</t>
    <phoneticPr fontId="1" type="noConversion"/>
  </si>
  <si>
    <t>XPOT</t>
    <phoneticPr fontId="1" type="noConversion"/>
  </si>
  <si>
    <t>TMEM200A</t>
    <phoneticPr fontId="1" type="noConversion"/>
  </si>
  <si>
    <t>ATP8A1</t>
    <phoneticPr fontId="1" type="noConversion"/>
  </si>
  <si>
    <t>CNTRL</t>
    <phoneticPr fontId="1" type="noConversion"/>
  </si>
  <si>
    <t>MYLIP</t>
    <phoneticPr fontId="1" type="noConversion"/>
  </si>
  <si>
    <t>GREB1</t>
    <phoneticPr fontId="1" type="noConversion"/>
  </si>
  <si>
    <t>GPR182</t>
    <phoneticPr fontId="1" type="noConversion"/>
  </si>
  <si>
    <t>SEMA3G</t>
    <phoneticPr fontId="1" type="noConversion"/>
  </si>
  <si>
    <t>SLC4A3</t>
    <phoneticPr fontId="1" type="noConversion"/>
  </si>
  <si>
    <t>TRAPPC2B</t>
    <phoneticPr fontId="1" type="noConversion"/>
  </si>
  <si>
    <t>ZNF253</t>
    <phoneticPr fontId="1" type="noConversion"/>
  </si>
  <si>
    <t>PCYOX1L</t>
    <phoneticPr fontId="1" type="noConversion"/>
  </si>
  <si>
    <t>CIT</t>
    <phoneticPr fontId="1" type="noConversion"/>
  </si>
  <si>
    <t>MAP6</t>
    <phoneticPr fontId="1" type="noConversion"/>
  </si>
  <si>
    <t>CCSAP</t>
    <phoneticPr fontId="1" type="noConversion"/>
  </si>
  <si>
    <t>TUT4</t>
    <phoneticPr fontId="1" type="noConversion"/>
  </si>
  <si>
    <t>TRPM2</t>
    <phoneticPr fontId="1" type="noConversion"/>
  </si>
  <si>
    <t>ERICH2</t>
    <phoneticPr fontId="1" type="noConversion"/>
  </si>
  <si>
    <t>QSER1</t>
    <phoneticPr fontId="1" type="noConversion"/>
  </si>
  <si>
    <t>XXYLT1</t>
    <phoneticPr fontId="1" type="noConversion"/>
  </si>
  <si>
    <t>MMP28</t>
    <phoneticPr fontId="1" type="noConversion"/>
  </si>
  <si>
    <t>EGR3</t>
    <phoneticPr fontId="1" type="noConversion"/>
  </si>
  <si>
    <t>ZMYND15</t>
    <phoneticPr fontId="1" type="noConversion"/>
  </si>
  <si>
    <t>OMP</t>
    <phoneticPr fontId="1" type="noConversion"/>
  </si>
  <si>
    <t>C5orf46</t>
    <phoneticPr fontId="1" type="noConversion"/>
  </si>
  <si>
    <t>ZNF322</t>
    <phoneticPr fontId="1" type="noConversion"/>
  </si>
  <si>
    <t>FBXO45</t>
    <phoneticPr fontId="1" type="noConversion"/>
  </si>
  <si>
    <t>SLC5A6</t>
    <phoneticPr fontId="1" type="noConversion"/>
  </si>
  <si>
    <t>CRACDL</t>
    <phoneticPr fontId="1" type="noConversion"/>
  </si>
  <si>
    <t>SLC25A12</t>
    <phoneticPr fontId="1" type="noConversion"/>
  </si>
  <si>
    <t>RFTN2</t>
    <phoneticPr fontId="1" type="noConversion"/>
  </si>
  <si>
    <t>SEMA5B</t>
    <phoneticPr fontId="1" type="noConversion"/>
  </si>
  <si>
    <t>COIL</t>
    <phoneticPr fontId="1" type="noConversion"/>
  </si>
  <si>
    <t>SEC61G</t>
    <phoneticPr fontId="1" type="noConversion"/>
  </si>
  <si>
    <t>FGGY</t>
    <phoneticPr fontId="1" type="noConversion"/>
  </si>
  <si>
    <t>SLC25A53</t>
    <phoneticPr fontId="1" type="noConversion"/>
  </si>
  <si>
    <t>ADPGK</t>
    <phoneticPr fontId="1" type="noConversion"/>
  </si>
  <si>
    <t>IFTAP</t>
    <phoneticPr fontId="1" type="noConversion"/>
  </si>
  <si>
    <t>GAS2L3</t>
    <phoneticPr fontId="1" type="noConversion"/>
  </si>
  <si>
    <t>C18orf32</t>
    <phoneticPr fontId="1" type="noConversion"/>
  </si>
  <si>
    <t>RGS10</t>
    <phoneticPr fontId="1" type="noConversion"/>
  </si>
  <si>
    <t>ARHGEF16</t>
    <phoneticPr fontId="1" type="noConversion"/>
  </si>
  <si>
    <t>BORCS5</t>
    <phoneticPr fontId="1" type="noConversion"/>
  </si>
  <si>
    <t>NFE2L3</t>
    <phoneticPr fontId="1" type="noConversion"/>
  </si>
  <si>
    <t>DPF3</t>
    <phoneticPr fontId="1" type="noConversion"/>
  </si>
  <si>
    <t>ASB1</t>
    <phoneticPr fontId="1" type="noConversion"/>
  </si>
  <si>
    <t>ZNF304</t>
    <phoneticPr fontId="1" type="noConversion"/>
  </si>
  <si>
    <t>MYOM2</t>
    <phoneticPr fontId="1" type="noConversion"/>
  </si>
  <si>
    <t>ZC2HC1A</t>
    <phoneticPr fontId="1" type="noConversion"/>
  </si>
  <si>
    <t>SNORC</t>
    <phoneticPr fontId="1" type="noConversion"/>
  </si>
  <si>
    <t>TBX6</t>
    <phoneticPr fontId="1" type="noConversion"/>
  </si>
  <si>
    <t>P2RY2</t>
    <phoneticPr fontId="1" type="noConversion"/>
  </si>
  <si>
    <t>IL34</t>
    <phoneticPr fontId="1" type="noConversion"/>
  </si>
  <si>
    <t>CCT5</t>
    <phoneticPr fontId="1" type="noConversion"/>
  </si>
  <si>
    <t>BLOC1S1</t>
    <phoneticPr fontId="1" type="noConversion"/>
  </si>
  <si>
    <t>PDCD7</t>
    <phoneticPr fontId="1" type="noConversion"/>
  </si>
  <si>
    <t>PWWP2A</t>
    <phoneticPr fontId="1" type="noConversion"/>
  </si>
  <si>
    <t>SLC51B</t>
    <phoneticPr fontId="1" type="noConversion"/>
  </si>
  <si>
    <t>ADCY4</t>
    <phoneticPr fontId="1" type="noConversion"/>
  </si>
  <si>
    <t>MALL</t>
    <phoneticPr fontId="1" type="noConversion"/>
  </si>
  <si>
    <t>OR2B6</t>
    <phoneticPr fontId="1" type="noConversion"/>
  </si>
  <si>
    <t>TUBB2A</t>
    <phoneticPr fontId="1" type="noConversion"/>
  </si>
  <si>
    <t>ERVK3-1</t>
    <phoneticPr fontId="1" type="noConversion"/>
  </si>
  <si>
    <t>RMI1</t>
    <phoneticPr fontId="1" type="noConversion"/>
  </si>
  <si>
    <t>SLF2</t>
    <phoneticPr fontId="1" type="noConversion"/>
  </si>
  <si>
    <t>ZNF551</t>
    <phoneticPr fontId="1" type="noConversion"/>
  </si>
  <si>
    <t>ZNF404</t>
    <phoneticPr fontId="1" type="noConversion"/>
  </si>
  <si>
    <t>ASRGL1</t>
    <phoneticPr fontId="1" type="noConversion"/>
  </si>
  <si>
    <t>TMEM119</t>
    <phoneticPr fontId="1" type="noConversion"/>
  </si>
  <si>
    <t>CCDC28B</t>
    <phoneticPr fontId="1" type="noConversion"/>
  </si>
  <si>
    <t>KCTD10</t>
    <phoneticPr fontId="1" type="noConversion"/>
  </si>
  <si>
    <t>C3orf85</t>
    <phoneticPr fontId="1" type="noConversion"/>
  </si>
  <si>
    <t>MEX3D</t>
    <phoneticPr fontId="1" type="noConversion"/>
  </si>
  <si>
    <t>TRABD2A</t>
    <phoneticPr fontId="1" type="noConversion"/>
  </si>
  <si>
    <t>PRR16</t>
    <phoneticPr fontId="1" type="noConversion"/>
  </si>
  <si>
    <t>PARM1</t>
    <phoneticPr fontId="1" type="noConversion"/>
  </si>
  <si>
    <t>DUSP15</t>
    <phoneticPr fontId="1" type="noConversion"/>
  </si>
  <si>
    <t>COLEC12</t>
    <phoneticPr fontId="1" type="noConversion"/>
  </si>
  <si>
    <t>ANGPTL6</t>
    <phoneticPr fontId="1" type="noConversion"/>
  </si>
  <si>
    <t>ANXA9</t>
    <phoneticPr fontId="1" type="noConversion"/>
  </si>
  <si>
    <t>MAP7D2</t>
    <phoneticPr fontId="1" type="noConversion"/>
  </si>
  <si>
    <t>SLC6A14</t>
    <phoneticPr fontId="1" type="noConversion"/>
  </si>
  <si>
    <t>MYH7B</t>
    <phoneticPr fontId="1" type="noConversion"/>
  </si>
  <si>
    <t>KCNIP3</t>
    <phoneticPr fontId="1" type="noConversion"/>
  </si>
  <si>
    <t>ACBD3</t>
    <phoneticPr fontId="1" type="noConversion"/>
  </si>
  <si>
    <t>MCTP1</t>
    <phoneticPr fontId="1" type="noConversion"/>
  </si>
  <si>
    <t>ZKSCAN8</t>
    <phoneticPr fontId="1" type="noConversion"/>
  </si>
  <si>
    <t>PAQR9</t>
    <phoneticPr fontId="1" type="noConversion"/>
  </si>
  <si>
    <t>MBNL3</t>
    <phoneticPr fontId="1" type="noConversion"/>
  </si>
  <si>
    <t>KLHL23</t>
    <phoneticPr fontId="1" type="noConversion"/>
  </si>
  <si>
    <t>GDPD5</t>
    <phoneticPr fontId="1" type="noConversion"/>
  </si>
  <si>
    <t>OBSCN</t>
    <phoneticPr fontId="1" type="noConversion"/>
  </si>
  <si>
    <t>ULK4</t>
    <phoneticPr fontId="1" type="noConversion"/>
  </si>
  <si>
    <t>RASSF4</t>
    <phoneticPr fontId="1" type="noConversion"/>
  </si>
  <si>
    <t>ZNF585B</t>
    <phoneticPr fontId="1" type="noConversion"/>
  </si>
  <si>
    <t>SVIL</t>
    <phoneticPr fontId="1" type="noConversion"/>
  </si>
  <si>
    <t>ARPC5</t>
    <phoneticPr fontId="1" type="noConversion"/>
  </si>
  <si>
    <t>UAP1L1</t>
    <phoneticPr fontId="1" type="noConversion"/>
  </si>
  <si>
    <t>TMIE</t>
    <phoneticPr fontId="1" type="noConversion"/>
  </si>
  <si>
    <t>ZSCAN31</t>
    <phoneticPr fontId="1" type="noConversion"/>
  </si>
  <si>
    <t>RABL2A</t>
    <phoneticPr fontId="1" type="noConversion"/>
  </si>
  <si>
    <t>NBPF14</t>
    <phoneticPr fontId="1" type="noConversion"/>
  </si>
  <si>
    <t>KCTD6</t>
    <phoneticPr fontId="1" type="noConversion"/>
  </si>
  <si>
    <t>HLA-DMA</t>
    <phoneticPr fontId="1" type="noConversion"/>
  </si>
  <si>
    <t>RRAGB</t>
    <phoneticPr fontId="1" type="noConversion"/>
  </si>
  <si>
    <t>QPCT</t>
    <phoneticPr fontId="1" type="noConversion"/>
  </si>
  <si>
    <t>WDR35</t>
    <phoneticPr fontId="1" type="noConversion"/>
  </si>
  <si>
    <t>PROSER3</t>
    <phoneticPr fontId="1" type="noConversion"/>
  </si>
  <si>
    <t>KDM4D</t>
    <phoneticPr fontId="1" type="noConversion"/>
  </si>
  <si>
    <t>CRHBP</t>
    <phoneticPr fontId="1" type="noConversion"/>
  </si>
  <si>
    <t>NOS1AP</t>
    <phoneticPr fontId="1" type="noConversion"/>
  </si>
  <si>
    <t>HAUS2</t>
    <phoneticPr fontId="1" type="noConversion"/>
  </si>
  <si>
    <t>FITM1</t>
    <phoneticPr fontId="1" type="noConversion"/>
  </si>
  <si>
    <t>WASHC2C</t>
    <phoneticPr fontId="1" type="noConversion"/>
  </si>
  <si>
    <t>IGDCC3</t>
    <phoneticPr fontId="1" type="noConversion"/>
  </si>
  <si>
    <t>GTF2IRD1</t>
    <phoneticPr fontId="1" type="noConversion"/>
  </si>
  <si>
    <t>LHX3</t>
    <phoneticPr fontId="1" type="noConversion"/>
  </si>
  <si>
    <t>PSMA6</t>
    <phoneticPr fontId="1" type="noConversion"/>
  </si>
  <si>
    <t>SLIT3</t>
    <phoneticPr fontId="1" type="noConversion"/>
  </si>
  <si>
    <t>FCN3</t>
    <phoneticPr fontId="1" type="noConversion"/>
  </si>
  <si>
    <t>C11orf96</t>
    <phoneticPr fontId="1" type="noConversion"/>
  </si>
  <si>
    <t>ZNF664</t>
    <phoneticPr fontId="1" type="noConversion"/>
  </si>
  <si>
    <t>H3C10</t>
    <phoneticPr fontId="1" type="noConversion"/>
  </si>
  <si>
    <t>BTBD10</t>
    <phoneticPr fontId="1" type="noConversion"/>
  </si>
  <si>
    <t>FRMPD1</t>
    <phoneticPr fontId="1" type="noConversion"/>
  </si>
  <si>
    <t>PITPNC1</t>
    <phoneticPr fontId="1" type="noConversion"/>
  </si>
  <si>
    <t>AVL9</t>
    <phoneticPr fontId="1" type="noConversion"/>
  </si>
  <si>
    <t>DIPK2B</t>
    <phoneticPr fontId="1" type="noConversion"/>
  </si>
  <si>
    <t>TAF1</t>
    <phoneticPr fontId="1" type="noConversion"/>
  </si>
  <si>
    <t>UGGT1</t>
    <phoneticPr fontId="1" type="noConversion"/>
  </si>
  <si>
    <t>RASGRF2</t>
    <phoneticPr fontId="1" type="noConversion"/>
  </si>
  <si>
    <t>ADRA1D</t>
    <phoneticPr fontId="1" type="noConversion"/>
  </si>
  <si>
    <t>NT5DC3</t>
    <phoneticPr fontId="1" type="noConversion"/>
  </si>
  <si>
    <t>NEK4</t>
    <phoneticPr fontId="1" type="noConversion"/>
  </si>
  <si>
    <t>ADAMTSL5</t>
    <phoneticPr fontId="1" type="noConversion"/>
  </si>
  <si>
    <t>ACP6</t>
    <phoneticPr fontId="1" type="noConversion"/>
  </si>
  <si>
    <t>C15orf40</t>
    <phoneticPr fontId="1" type="noConversion"/>
  </si>
  <si>
    <t>CDK18</t>
    <phoneticPr fontId="1" type="noConversion"/>
  </si>
  <si>
    <t>SSH1</t>
    <phoneticPr fontId="1" type="noConversion"/>
  </si>
  <si>
    <t>MRPL47</t>
    <phoneticPr fontId="1" type="noConversion"/>
  </si>
  <si>
    <t>PLA2G7</t>
    <phoneticPr fontId="1" type="noConversion"/>
  </si>
  <si>
    <t>CSRP2</t>
    <phoneticPr fontId="1" type="noConversion"/>
  </si>
  <si>
    <t>CLEC4M</t>
    <phoneticPr fontId="1" type="noConversion"/>
  </si>
  <si>
    <t>ZNF398</t>
    <phoneticPr fontId="1" type="noConversion"/>
  </si>
  <si>
    <t>NARS1</t>
    <phoneticPr fontId="1" type="noConversion"/>
  </si>
  <si>
    <t>RAD1</t>
    <phoneticPr fontId="1" type="noConversion"/>
  </si>
  <si>
    <t>MT1M</t>
    <phoneticPr fontId="1" type="noConversion"/>
  </si>
  <si>
    <t>GJA5</t>
    <phoneticPr fontId="1" type="noConversion"/>
  </si>
  <si>
    <t>RASD2</t>
    <phoneticPr fontId="1" type="noConversion"/>
  </si>
  <si>
    <t>HOXD9</t>
    <phoneticPr fontId="1" type="noConversion"/>
  </si>
  <si>
    <t>ASAP1</t>
    <phoneticPr fontId="1" type="noConversion"/>
  </si>
  <si>
    <t>EBF1</t>
    <phoneticPr fontId="1" type="noConversion"/>
  </si>
  <si>
    <t>CAPN9</t>
    <phoneticPr fontId="1" type="noConversion"/>
  </si>
  <si>
    <t>KLHL7</t>
    <phoneticPr fontId="1" type="noConversion"/>
  </si>
  <si>
    <t>DYRK2</t>
    <phoneticPr fontId="1" type="noConversion"/>
  </si>
  <si>
    <t>PHYHIPL</t>
    <phoneticPr fontId="1" type="noConversion"/>
  </si>
  <si>
    <t>EHBP1L1</t>
    <phoneticPr fontId="1" type="noConversion"/>
  </si>
  <si>
    <t>TP53I11</t>
    <phoneticPr fontId="1" type="noConversion"/>
  </si>
  <si>
    <t>EDNRA</t>
    <phoneticPr fontId="1" type="noConversion"/>
  </si>
  <si>
    <t>SBK1</t>
    <phoneticPr fontId="1" type="noConversion"/>
  </si>
  <si>
    <t>MTFP1</t>
    <phoneticPr fontId="1" type="noConversion"/>
  </si>
  <si>
    <t>TRMT2B</t>
    <phoneticPr fontId="1" type="noConversion"/>
  </si>
  <si>
    <t>ORAI2</t>
    <phoneticPr fontId="1" type="noConversion"/>
  </si>
  <si>
    <t>FGFBP3</t>
    <phoneticPr fontId="1" type="noConversion"/>
  </si>
  <si>
    <t>MSRB3</t>
    <phoneticPr fontId="1" type="noConversion"/>
  </si>
  <si>
    <t>ZP3</t>
    <phoneticPr fontId="1" type="noConversion"/>
  </si>
  <si>
    <t>THOC2</t>
    <phoneticPr fontId="1" type="noConversion"/>
  </si>
  <si>
    <t>PCDHB11</t>
    <phoneticPr fontId="1" type="noConversion"/>
  </si>
  <si>
    <t>FHL5</t>
    <phoneticPr fontId="1" type="noConversion"/>
  </si>
  <si>
    <t>NREP</t>
    <phoneticPr fontId="1" type="noConversion"/>
  </si>
  <si>
    <t>ZNF675</t>
    <phoneticPr fontId="1" type="noConversion"/>
  </si>
  <si>
    <t>U2SURP</t>
    <phoneticPr fontId="1" type="noConversion"/>
  </si>
  <si>
    <t>LHFPL2</t>
    <phoneticPr fontId="1" type="noConversion"/>
  </si>
  <si>
    <t>ANO9</t>
    <phoneticPr fontId="1" type="noConversion"/>
  </si>
  <si>
    <t>ADAM33</t>
    <phoneticPr fontId="1" type="noConversion"/>
  </si>
  <si>
    <t>RPL36</t>
    <phoneticPr fontId="1" type="noConversion"/>
  </si>
  <si>
    <t>PUS7</t>
    <phoneticPr fontId="1" type="noConversion"/>
  </si>
  <si>
    <t>TIPRL</t>
    <phoneticPr fontId="1" type="noConversion"/>
  </si>
  <si>
    <t>SYCE3</t>
    <phoneticPr fontId="1" type="noConversion"/>
  </si>
  <si>
    <t>KANSL2</t>
    <phoneticPr fontId="1" type="noConversion"/>
  </si>
  <si>
    <t>FER1L6</t>
    <phoneticPr fontId="1" type="noConversion"/>
  </si>
  <si>
    <t>TRMT112</t>
    <phoneticPr fontId="1" type="noConversion"/>
  </si>
  <si>
    <t>OLFML2A</t>
    <phoneticPr fontId="1" type="noConversion"/>
  </si>
  <si>
    <t>NFATC4</t>
    <phoneticPr fontId="1" type="noConversion"/>
  </si>
  <si>
    <t>ARPC2</t>
    <phoneticPr fontId="1" type="noConversion"/>
  </si>
  <si>
    <t>ZNF418</t>
    <phoneticPr fontId="1" type="noConversion"/>
  </si>
  <si>
    <t>C12orf4</t>
    <phoneticPr fontId="1" type="noConversion"/>
  </si>
  <si>
    <t>XPNPEP1</t>
    <phoneticPr fontId="1" type="noConversion"/>
  </si>
  <si>
    <t>PXYLP1</t>
    <phoneticPr fontId="1" type="noConversion"/>
  </si>
  <si>
    <t>ARL4A</t>
    <phoneticPr fontId="1" type="noConversion"/>
  </si>
  <si>
    <t>TTLL7</t>
    <phoneticPr fontId="1" type="noConversion"/>
  </si>
  <si>
    <t>RFC1</t>
    <phoneticPr fontId="1" type="noConversion"/>
  </si>
  <si>
    <t>MACIR</t>
    <phoneticPr fontId="1" type="noConversion"/>
  </si>
  <si>
    <t>CLIP3</t>
    <phoneticPr fontId="1" type="noConversion"/>
  </si>
  <si>
    <t>H4C14</t>
    <phoneticPr fontId="1" type="noConversion"/>
  </si>
  <si>
    <t>FIP1L1</t>
    <phoneticPr fontId="1" type="noConversion"/>
  </si>
  <si>
    <t>PIGM</t>
    <phoneticPr fontId="1" type="noConversion"/>
  </si>
  <si>
    <t>PPP2R3C</t>
    <phoneticPr fontId="1" type="noConversion"/>
  </si>
  <si>
    <t>ACTL8</t>
    <phoneticPr fontId="1" type="noConversion"/>
  </si>
  <si>
    <t>RANGAP1</t>
    <phoneticPr fontId="1" type="noConversion"/>
  </si>
  <si>
    <t>HTATSF1</t>
    <phoneticPr fontId="1" type="noConversion"/>
  </si>
  <si>
    <t>SLC38A1</t>
    <phoneticPr fontId="1" type="noConversion"/>
  </si>
  <si>
    <t>PRRC2B</t>
    <phoneticPr fontId="1" type="noConversion"/>
  </si>
  <si>
    <t>ZNF286A</t>
    <phoneticPr fontId="1" type="noConversion"/>
  </si>
  <si>
    <t>TRIM47</t>
    <phoneticPr fontId="1" type="noConversion"/>
  </si>
  <si>
    <t>STK26</t>
    <phoneticPr fontId="1" type="noConversion"/>
  </si>
  <si>
    <t>REEP2</t>
    <phoneticPr fontId="1" type="noConversion"/>
  </si>
  <si>
    <t>RAB4A</t>
    <phoneticPr fontId="1" type="noConversion"/>
  </si>
  <si>
    <t>IFT81</t>
    <phoneticPr fontId="1" type="noConversion"/>
  </si>
  <si>
    <t>C5orf22</t>
    <phoneticPr fontId="1" type="noConversion"/>
  </si>
  <si>
    <t>OTUD6B</t>
    <phoneticPr fontId="1" type="noConversion"/>
  </si>
  <si>
    <t>RNF125</t>
    <phoneticPr fontId="1" type="noConversion"/>
  </si>
  <si>
    <t>PZP</t>
    <phoneticPr fontId="1" type="noConversion"/>
  </si>
  <si>
    <t>PCDHGA4</t>
    <phoneticPr fontId="1" type="noConversion"/>
  </si>
  <si>
    <t>ZNF81</t>
    <phoneticPr fontId="1" type="noConversion"/>
  </si>
  <si>
    <t>SCML1</t>
    <phoneticPr fontId="1" type="noConversion"/>
  </si>
  <si>
    <t>GJC1</t>
    <phoneticPr fontId="1" type="noConversion"/>
  </si>
  <si>
    <t>ZNF521</t>
    <phoneticPr fontId="1" type="noConversion"/>
  </si>
  <si>
    <t>IFI27L2</t>
    <phoneticPr fontId="1" type="noConversion"/>
  </si>
  <si>
    <t>RAVER1</t>
    <phoneticPr fontId="1" type="noConversion"/>
  </si>
  <si>
    <t>ZSWIM4</t>
    <phoneticPr fontId="1" type="noConversion"/>
  </si>
  <si>
    <t>PIMREG</t>
    <phoneticPr fontId="1" type="noConversion"/>
  </si>
  <si>
    <t>MFSD4A</t>
    <phoneticPr fontId="1" type="noConversion"/>
  </si>
  <si>
    <t>ARFGEF3</t>
    <phoneticPr fontId="1" type="noConversion"/>
  </si>
  <si>
    <t>GYS2</t>
    <phoneticPr fontId="1" type="noConversion"/>
  </si>
  <si>
    <t>SLC22A12</t>
    <phoneticPr fontId="1" type="noConversion"/>
  </si>
  <si>
    <t>TMPRSS9</t>
    <phoneticPr fontId="1" type="noConversion"/>
  </si>
  <si>
    <t>ITLN1</t>
    <phoneticPr fontId="1" type="noConversion"/>
  </si>
  <si>
    <t>PUM3</t>
    <phoneticPr fontId="1" type="noConversion"/>
  </si>
  <si>
    <t>METTL27</t>
    <phoneticPr fontId="1" type="noConversion"/>
  </si>
  <si>
    <t>TFAP2E</t>
    <phoneticPr fontId="1" type="noConversion"/>
  </si>
  <si>
    <t>RAB3A</t>
    <phoneticPr fontId="1" type="noConversion"/>
  </si>
  <si>
    <t>H2BC18</t>
    <phoneticPr fontId="1" type="noConversion"/>
  </si>
  <si>
    <t>LYPD3</t>
    <phoneticPr fontId="1" type="noConversion"/>
  </si>
  <si>
    <t>LSG1</t>
    <phoneticPr fontId="1" type="noConversion"/>
  </si>
  <si>
    <t>LRRC46</t>
    <phoneticPr fontId="1" type="noConversion"/>
  </si>
  <si>
    <t>DNAJC18</t>
    <phoneticPr fontId="1" type="noConversion"/>
  </si>
  <si>
    <t>PCDH12</t>
    <phoneticPr fontId="1" type="noConversion"/>
  </si>
  <si>
    <t>ZNF138</t>
    <phoneticPr fontId="1" type="noConversion"/>
  </si>
  <si>
    <t>PLCB1</t>
    <phoneticPr fontId="1" type="noConversion"/>
  </si>
  <si>
    <t>ITPRIPL1</t>
    <phoneticPr fontId="1" type="noConversion"/>
  </si>
  <si>
    <t>EEF1E1</t>
    <phoneticPr fontId="1" type="noConversion"/>
  </si>
  <si>
    <t>UBE3D</t>
    <phoneticPr fontId="1" type="noConversion"/>
  </si>
  <si>
    <t>SLC5A9</t>
    <phoneticPr fontId="1" type="noConversion"/>
  </si>
  <si>
    <t>PAXIP1</t>
    <phoneticPr fontId="1" type="noConversion"/>
  </si>
  <si>
    <t>TUFT1</t>
    <phoneticPr fontId="1" type="noConversion"/>
  </si>
  <si>
    <t>CHN1</t>
    <phoneticPr fontId="1" type="noConversion"/>
  </si>
  <si>
    <t>CDHR2</t>
    <phoneticPr fontId="1" type="noConversion"/>
  </si>
  <si>
    <t>TRIL</t>
    <phoneticPr fontId="1" type="noConversion"/>
  </si>
  <si>
    <t>PRSS35</t>
    <phoneticPr fontId="1" type="noConversion"/>
  </si>
  <si>
    <t>ABL2</t>
    <phoneticPr fontId="1" type="noConversion"/>
  </si>
  <si>
    <t>EIF4EBP3</t>
    <phoneticPr fontId="1" type="noConversion"/>
  </si>
  <si>
    <t>OR2I1P</t>
    <phoneticPr fontId="1" type="noConversion"/>
  </si>
  <si>
    <t>SLC44A3</t>
    <phoneticPr fontId="1" type="noConversion"/>
  </si>
  <si>
    <t>SMIM31</t>
    <phoneticPr fontId="1" type="noConversion"/>
  </si>
  <si>
    <t>SSX1</t>
    <phoneticPr fontId="1" type="noConversion"/>
  </si>
  <si>
    <t>CERCAM</t>
    <phoneticPr fontId="1" type="noConversion"/>
  </si>
  <si>
    <t>GLDN</t>
    <phoneticPr fontId="1" type="noConversion"/>
  </si>
  <si>
    <t>RUNDC1</t>
    <phoneticPr fontId="1" type="noConversion"/>
  </si>
  <si>
    <t>SH2D3A</t>
    <phoneticPr fontId="1" type="noConversion"/>
  </si>
  <si>
    <t>ADAM11</t>
    <phoneticPr fontId="1" type="noConversion"/>
  </si>
  <si>
    <t>ZSCAN5A</t>
    <phoneticPr fontId="1" type="noConversion"/>
  </si>
  <si>
    <t>ASPHD2</t>
    <phoneticPr fontId="1" type="noConversion"/>
  </si>
  <si>
    <t>TTC21A</t>
    <phoneticPr fontId="1" type="noConversion"/>
  </si>
  <si>
    <t>COX6C</t>
    <phoneticPr fontId="1" type="noConversion"/>
  </si>
  <si>
    <t>TPPP2</t>
    <phoneticPr fontId="1" type="noConversion"/>
  </si>
  <si>
    <t>IL4I1</t>
    <phoneticPr fontId="1" type="noConversion"/>
  </si>
  <si>
    <t>NAALADL1</t>
    <phoneticPr fontId="1" type="noConversion"/>
  </si>
  <si>
    <t>CCZ1B</t>
    <phoneticPr fontId="1" type="noConversion"/>
  </si>
  <si>
    <t>NLGN2</t>
    <phoneticPr fontId="1" type="noConversion"/>
  </si>
  <si>
    <t>ADM2</t>
    <phoneticPr fontId="1" type="noConversion"/>
  </si>
  <si>
    <t>GNB5</t>
    <phoneticPr fontId="1" type="noConversion"/>
  </si>
  <si>
    <t>TGIF2</t>
    <phoneticPr fontId="1" type="noConversion"/>
  </si>
  <si>
    <t>TOR3A</t>
    <phoneticPr fontId="1" type="noConversion"/>
  </si>
  <si>
    <t>MEOX1</t>
    <phoneticPr fontId="1" type="noConversion"/>
  </si>
  <si>
    <t>GDF11</t>
    <phoneticPr fontId="1" type="noConversion"/>
  </si>
  <si>
    <t>ZDHHC7</t>
    <phoneticPr fontId="1" type="noConversion"/>
  </si>
  <si>
    <t>CENPP</t>
    <phoneticPr fontId="1" type="noConversion"/>
  </si>
  <si>
    <t>SLC29A4</t>
    <phoneticPr fontId="1" type="noConversion"/>
  </si>
  <si>
    <t>UEVLD</t>
    <phoneticPr fontId="1" type="noConversion"/>
  </si>
  <si>
    <t>ZNF396</t>
    <phoneticPr fontId="1" type="noConversion"/>
  </si>
  <si>
    <t>GLIPR1</t>
    <phoneticPr fontId="1" type="noConversion"/>
  </si>
  <si>
    <t>FSD1L</t>
    <phoneticPr fontId="1" type="noConversion"/>
  </si>
  <si>
    <t>NUDCD1</t>
    <phoneticPr fontId="1" type="noConversion"/>
  </si>
  <si>
    <t>SHISA4</t>
    <phoneticPr fontId="1" type="noConversion"/>
  </si>
  <si>
    <t>CST2</t>
    <phoneticPr fontId="1" type="noConversion"/>
  </si>
  <si>
    <t>SELENOS</t>
    <phoneticPr fontId="1" type="noConversion"/>
  </si>
  <si>
    <t>CPNE2</t>
    <phoneticPr fontId="1" type="noConversion"/>
  </si>
  <si>
    <t>CD3D</t>
    <phoneticPr fontId="1" type="noConversion"/>
  </si>
  <si>
    <t>TUBE1</t>
    <phoneticPr fontId="1" type="noConversion"/>
  </si>
  <si>
    <t>ZNF527</t>
    <phoneticPr fontId="1" type="noConversion"/>
  </si>
  <si>
    <t>HAPLN3</t>
    <phoneticPr fontId="1" type="noConversion"/>
  </si>
  <si>
    <t>CFAP20DC</t>
    <phoneticPr fontId="1" type="noConversion"/>
  </si>
  <si>
    <t>ZNF490</t>
    <phoneticPr fontId="1" type="noConversion"/>
  </si>
  <si>
    <t>STOX1</t>
    <phoneticPr fontId="1" type="noConversion"/>
  </si>
  <si>
    <t>DYNC1I1</t>
    <phoneticPr fontId="1" type="noConversion"/>
  </si>
  <si>
    <t>CABYR</t>
    <phoneticPr fontId="1" type="noConversion"/>
  </si>
  <si>
    <t>HSF2BP</t>
    <phoneticPr fontId="1" type="noConversion"/>
  </si>
  <si>
    <t>AGBL2</t>
    <phoneticPr fontId="1" type="noConversion"/>
  </si>
  <si>
    <t>JPT1</t>
    <phoneticPr fontId="1" type="noConversion"/>
  </si>
  <si>
    <t>LAYN</t>
    <phoneticPr fontId="1" type="noConversion"/>
  </si>
  <si>
    <t>ZSCAN30</t>
    <phoneticPr fontId="1" type="noConversion"/>
  </si>
  <si>
    <t>CA11</t>
    <phoneticPr fontId="1" type="noConversion"/>
  </si>
  <si>
    <t>DUOX1</t>
    <phoneticPr fontId="1" type="noConversion"/>
  </si>
  <si>
    <t>PLEKHG5</t>
    <phoneticPr fontId="1" type="noConversion"/>
  </si>
  <si>
    <t>SNAP25</t>
    <phoneticPr fontId="1" type="noConversion"/>
  </si>
  <si>
    <t>PPP2R3A</t>
    <phoneticPr fontId="1" type="noConversion"/>
  </si>
  <si>
    <t>HOPX</t>
    <phoneticPr fontId="1" type="noConversion"/>
  </si>
  <si>
    <t>CHMP4C</t>
    <phoneticPr fontId="1" type="noConversion"/>
  </si>
  <si>
    <t>TNFRSF21</t>
    <phoneticPr fontId="1" type="noConversion"/>
  </si>
  <si>
    <t>DAD1</t>
    <phoneticPr fontId="1" type="noConversion"/>
  </si>
  <si>
    <t>FBLL1</t>
    <phoneticPr fontId="1" type="noConversion"/>
  </si>
  <si>
    <t>HAUS3</t>
    <phoneticPr fontId="1" type="noConversion"/>
  </si>
  <si>
    <t>AZIN2</t>
    <phoneticPr fontId="1" type="noConversion"/>
  </si>
  <si>
    <t>NIPA1</t>
    <phoneticPr fontId="1" type="noConversion"/>
  </si>
  <si>
    <t>TUBB4B</t>
    <phoneticPr fontId="1" type="noConversion"/>
  </si>
  <si>
    <t>SUPT20H</t>
    <phoneticPr fontId="1" type="noConversion"/>
  </si>
  <si>
    <t>BCORL1</t>
    <phoneticPr fontId="1" type="noConversion"/>
  </si>
  <si>
    <t>NBPF12</t>
    <phoneticPr fontId="1" type="noConversion"/>
  </si>
  <si>
    <t>ZNF761</t>
    <phoneticPr fontId="1" type="noConversion"/>
  </si>
  <si>
    <t>NBEAL2</t>
    <phoneticPr fontId="1" type="noConversion"/>
  </si>
  <si>
    <t>PRRT1</t>
    <phoneticPr fontId="1" type="noConversion"/>
  </si>
  <si>
    <t>CLDN5</t>
    <phoneticPr fontId="1" type="noConversion"/>
  </si>
  <si>
    <t>P3H4</t>
    <phoneticPr fontId="1" type="noConversion"/>
  </si>
  <si>
    <t>COL9A2</t>
    <phoneticPr fontId="1" type="noConversion"/>
  </si>
  <si>
    <t>ZNF778</t>
    <phoneticPr fontId="1" type="noConversion"/>
  </si>
  <si>
    <t>ERFE</t>
    <phoneticPr fontId="1" type="noConversion"/>
  </si>
  <si>
    <t>ZNF780A</t>
    <phoneticPr fontId="1" type="noConversion"/>
  </si>
  <si>
    <t>DCAF4L2</t>
    <phoneticPr fontId="1" type="noConversion"/>
  </si>
  <si>
    <t>MFSD14B</t>
    <phoneticPr fontId="1" type="noConversion"/>
  </si>
  <si>
    <t>IPO11</t>
    <phoneticPr fontId="1" type="noConversion"/>
  </si>
  <si>
    <t>DNAJA4</t>
    <phoneticPr fontId="1" type="noConversion"/>
  </si>
  <si>
    <t>SERPINA11</t>
    <phoneticPr fontId="1" type="noConversion"/>
  </si>
  <si>
    <t>RPL39</t>
    <phoneticPr fontId="1" type="noConversion"/>
  </si>
  <si>
    <t>PIP4P2</t>
    <phoneticPr fontId="1" type="noConversion"/>
  </si>
  <si>
    <t>ARHGAP6</t>
    <phoneticPr fontId="1" type="noConversion"/>
  </si>
  <si>
    <t>PFDN2</t>
    <phoneticPr fontId="1" type="noConversion"/>
  </si>
  <si>
    <t>RNASEH2B</t>
    <phoneticPr fontId="1" type="noConversion"/>
  </si>
  <si>
    <t>LRRC19</t>
    <phoneticPr fontId="1" type="noConversion"/>
  </si>
  <si>
    <t>WIPI1</t>
    <phoneticPr fontId="1" type="noConversion"/>
  </si>
  <si>
    <t>GDF2</t>
    <phoneticPr fontId="1" type="noConversion"/>
  </si>
  <si>
    <t>TRIP6</t>
    <phoneticPr fontId="1" type="noConversion"/>
  </si>
  <si>
    <t>GARS1</t>
    <phoneticPr fontId="1" type="noConversion"/>
  </si>
  <si>
    <t>PKIA</t>
    <phoneticPr fontId="1" type="noConversion"/>
  </si>
  <si>
    <t>SCN8A</t>
    <phoneticPr fontId="1" type="noConversion"/>
  </si>
  <si>
    <t>ZNF614</t>
    <phoneticPr fontId="1" type="noConversion"/>
  </si>
  <si>
    <t>TCEAL9</t>
    <phoneticPr fontId="1" type="noConversion"/>
  </si>
  <si>
    <t>ODR4</t>
    <phoneticPr fontId="1" type="noConversion"/>
  </si>
  <si>
    <t>TTC32</t>
    <phoneticPr fontId="1" type="noConversion"/>
  </si>
  <si>
    <t>ZNF280C</t>
    <phoneticPr fontId="1" type="noConversion"/>
  </si>
  <si>
    <t>ANKRD49</t>
    <phoneticPr fontId="1" type="noConversion"/>
  </si>
  <si>
    <t>LBHD2</t>
    <phoneticPr fontId="1" type="noConversion"/>
  </si>
  <si>
    <t>DNER</t>
    <phoneticPr fontId="1" type="noConversion"/>
  </si>
  <si>
    <t>SRD5A3</t>
    <phoneticPr fontId="1" type="noConversion"/>
  </si>
  <si>
    <t>ZNF496</t>
    <phoneticPr fontId="1" type="noConversion"/>
  </si>
  <si>
    <t>CCNO</t>
    <phoneticPr fontId="1" type="noConversion"/>
  </si>
  <si>
    <t>FIGNL2</t>
    <phoneticPr fontId="1" type="noConversion"/>
  </si>
  <si>
    <t>FAM163B</t>
    <phoneticPr fontId="1" type="noConversion"/>
  </si>
  <si>
    <t>SEPTIN3</t>
    <phoneticPr fontId="1" type="noConversion"/>
  </si>
  <si>
    <t>SPINDOC</t>
    <phoneticPr fontId="1" type="noConversion"/>
  </si>
  <si>
    <t>AFM</t>
    <phoneticPr fontId="1" type="noConversion"/>
  </si>
  <si>
    <t>DYRK3</t>
    <phoneticPr fontId="1" type="noConversion"/>
  </si>
  <si>
    <t>FAM110D</t>
    <phoneticPr fontId="1" type="noConversion"/>
  </si>
  <si>
    <t>MRO</t>
    <phoneticPr fontId="1" type="noConversion"/>
  </si>
  <si>
    <t>JTB</t>
    <phoneticPr fontId="1" type="noConversion"/>
  </si>
  <si>
    <t>DHRS13</t>
    <phoneticPr fontId="1" type="noConversion"/>
  </si>
  <si>
    <t>DNASE1L3</t>
    <phoneticPr fontId="1" type="noConversion"/>
  </si>
  <si>
    <t>GPR137C</t>
    <phoneticPr fontId="1" type="noConversion"/>
  </si>
  <si>
    <t>PM20D2</t>
    <phoneticPr fontId="1" type="noConversion"/>
  </si>
  <si>
    <t>FBXL16</t>
    <phoneticPr fontId="1" type="noConversion"/>
  </si>
  <si>
    <t>EAF2</t>
    <phoneticPr fontId="1" type="noConversion"/>
  </si>
  <si>
    <t>MOB3A</t>
    <phoneticPr fontId="1" type="noConversion"/>
  </si>
  <si>
    <t>BFSP1</t>
    <phoneticPr fontId="1" type="noConversion"/>
  </si>
  <si>
    <t>ADAMTS13</t>
    <phoneticPr fontId="1" type="noConversion"/>
  </si>
  <si>
    <t>NOL3</t>
    <phoneticPr fontId="1" type="noConversion"/>
  </si>
  <si>
    <t>SELENOM</t>
    <phoneticPr fontId="1" type="noConversion"/>
  </si>
  <si>
    <t>PCED1B</t>
    <phoneticPr fontId="1" type="noConversion"/>
  </si>
  <si>
    <t>EHD2</t>
    <phoneticPr fontId="1" type="noConversion"/>
  </si>
  <si>
    <t>PRR5L</t>
    <phoneticPr fontId="1" type="noConversion"/>
  </si>
  <si>
    <t>GLYATL1</t>
    <phoneticPr fontId="1" type="noConversion"/>
  </si>
  <si>
    <t>PDE5A</t>
    <phoneticPr fontId="1" type="noConversion"/>
  </si>
  <si>
    <t>ZDHHC11</t>
    <phoneticPr fontId="1" type="noConversion"/>
  </si>
  <si>
    <t>JCAD</t>
    <phoneticPr fontId="1" type="noConversion"/>
  </si>
  <si>
    <t>ZNF501</t>
    <phoneticPr fontId="1" type="noConversion"/>
  </si>
  <si>
    <t>PCDHB10</t>
    <phoneticPr fontId="1" type="noConversion"/>
  </si>
  <si>
    <t>RFX7</t>
    <phoneticPr fontId="1" type="noConversion"/>
  </si>
  <si>
    <t>GATAD1</t>
    <phoneticPr fontId="1" type="noConversion"/>
  </si>
  <si>
    <t>TIRAP</t>
    <phoneticPr fontId="1" type="noConversion"/>
  </si>
  <si>
    <t>ARPC3</t>
    <phoneticPr fontId="1" type="noConversion"/>
  </si>
  <si>
    <t>VAT1</t>
    <phoneticPr fontId="1" type="noConversion"/>
  </si>
  <si>
    <t>TENT5B</t>
    <phoneticPr fontId="1" type="noConversion"/>
  </si>
  <si>
    <t>SYCE2</t>
    <phoneticPr fontId="1" type="noConversion"/>
  </si>
  <si>
    <t>ATP6V0B</t>
    <phoneticPr fontId="1" type="noConversion"/>
  </si>
  <si>
    <t>PCDHGB2</t>
    <phoneticPr fontId="1" type="noConversion"/>
  </si>
  <si>
    <t>ARHGAP27</t>
    <phoneticPr fontId="1" type="noConversion"/>
  </si>
  <si>
    <t>CLIP2</t>
    <phoneticPr fontId="1" type="noConversion"/>
  </si>
  <si>
    <t>IL1R2</t>
    <phoneticPr fontId="1" type="noConversion"/>
  </si>
  <si>
    <t>UTP14A</t>
    <phoneticPr fontId="1" type="noConversion"/>
  </si>
  <si>
    <t>HSD17B7</t>
    <phoneticPr fontId="1" type="noConversion"/>
  </si>
  <si>
    <t>THSD7A</t>
    <phoneticPr fontId="1" type="noConversion"/>
  </si>
  <si>
    <t>SERPINI1</t>
    <phoneticPr fontId="1" type="noConversion"/>
  </si>
  <si>
    <t>NAA25</t>
    <phoneticPr fontId="1" type="noConversion"/>
  </si>
  <si>
    <t>ZNF211</t>
    <phoneticPr fontId="1" type="noConversion"/>
  </si>
  <si>
    <t>H2BC4</t>
    <phoneticPr fontId="1" type="noConversion"/>
  </si>
  <si>
    <t>POLR3G</t>
    <phoneticPr fontId="1" type="noConversion"/>
  </si>
  <si>
    <t>RHBDL2</t>
    <phoneticPr fontId="1" type="noConversion"/>
  </si>
  <si>
    <t>MTMR7</t>
    <phoneticPr fontId="1" type="noConversion"/>
  </si>
  <si>
    <t>THOC3</t>
    <phoneticPr fontId="1" type="noConversion"/>
  </si>
  <si>
    <t>TMEM255A</t>
    <phoneticPr fontId="1" type="noConversion"/>
  </si>
  <si>
    <t>ANO7</t>
    <phoneticPr fontId="1" type="noConversion"/>
  </si>
  <si>
    <t>NT5C3B</t>
    <phoneticPr fontId="1" type="noConversion"/>
  </si>
  <si>
    <t>CHRDL2</t>
    <phoneticPr fontId="1" type="noConversion"/>
  </si>
  <si>
    <t>SCUBE2</t>
    <phoneticPr fontId="1" type="noConversion"/>
  </si>
  <si>
    <t>SLC18B1</t>
    <phoneticPr fontId="1" type="noConversion"/>
  </si>
  <si>
    <t>ADAM23</t>
    <phoneticPr fontId="1" type="noConversion"/>
  </si>
  <si>
    <t>UNC5A</t>
    <phoneticPr fontId="1" type="noConversion"/>
  </si>
  <si>
    <t>CRIP3</t>
    <phoneticPr fontId="1" type="noConversion"/>
  </si>
  <si>
    <t>CYP39A1</t>
    <phoneticPr fontId="1" type="noConversion"/>
  </si>
  <si>
    <t>JSRP1</t>
    <phoneticPr fontId="1" type="noConversion"/>
  </si>
  <si>
    <t>AK8</t>
    <phoneticPr fontId="1" type="noConversion"/>
  </si>
  <si>
    <t>CD163L1</t>
    <phoneticPr fontId="1" type="noConversion"/>
  </si>
  <si>
    <t>FNBP1L</t>
    <phoneticPr fontId="1" type="noConversion"/>
  </si>
  <si>
    <t>ZNF28</t>
    <phoneticPr fontId="1" type="noConversion"/>
  </si>
  <si>
    <t>AADAT</t>
    <phoneticPr fontId="1" type="noConversion"/>
  </si>
  <si>
    <t>SPATA45</t>
    <phoneticPr fontId="1" type="noConversion"/>
  </si>
  <si>
    <t>TSNAX</t>
    <phoneticPr fontId="1" type="noConversion"/>
  </si>
  <si>
    <t>ZNF233</t>
    <phoneticPr fontId="1" type="noConversion"/>
  </si>
  <si>
    <t>ITPR3</t>
    <phoneticPr fontId="1" type="noConversion"/>
  </si>
  <si>
    <t>HOXC9</t>
    <phoneticPr fontId="1" type="noConversion"/>
  </si>
  <si>
    <t>CEP135</t>
    <phoneticPr fontId="1" type="noConversion"/>
  </si>
  <si>
    <t>EXOC3L2</t>
    <phoneticPr fontId="1" type="noConversion"/>
  </si>
  <si>
    <t>CDC42EP4</t>
    <phoneticPr fontId="1" type="noConversion"/>
  </si>
  <si>
    <t>DCLRE1C</t>
    <phoneticPr fontId="1" type="noConversion"/>
  </si>
  <si>
    <t>INPP4B</t>
    <phoneticPr fontId="1" type="noConversion"/>
  </si>
  <si>
    <t>TMC5</t>
    <phoneticPr fontId="1" type="noConversion"/>
  </si>
  <si>
    <t>ZNF416</t>
    <phoneticPr fontId="1" type="noConversion"/>
  </si>
  <si>
    <t>ZNF468</t>
    <phoneticPr fontId="1" type="noConversion"/>
  </si>
  <si>
    <t>C15orf61</t>
    <phoneticPr fontId="1" type="noConversion"/>
  </si>
  <si>
    <t>NCS1</t>
    <phoneticPr fontId="1" type="noConversion"/>
  </si>
  <si>
    <t>PPP1R1B</t>
    <phoneticPr fontId="1" type="noConversion"/>
  </si>
  <si>
    <t>CDHR3</t>
    <phoneticPr fontId="1" type="noConversion"/>
  </si>
  <si>
    <t>CRMP1</t>
    <phoneticPr fontId="1" type="noConversion"/>
  </si>
  <si>
    <t>USP35</t>
    <phoneticPr fontId="1" type="noConversion"/>
  </si>
  <si>
    <t>PPWD1</t>
    <phoneticPr fontId="1" type="noConversion"/>
  </si>
  <si>
    <t>BCAT1</t>
    <phoneticPr fontId="1" type="noConversion"/>
  </si>
  <si>
    <t>PUDP</t>
    <phoneticPr fontId="1" type="noConversion"/>
  </si>
  <si>
    <t>VOPP1</t>
    <phoneticPr fontId="1" type="noConversion"/>
  </si>
  <si>
    <t>ISX</t>
    <phoneticPr fontId="1" type="noConversion"/>
  </si>
  <si>
    <t>INPP5J</t>
    <phoneticPr fontId="1" type="noConversion"/>
  </si>
  <si>
    <t>LYPD2</t>
    <phoneticPr fontId="1" type="noConversion"/>
  </si>
  <si>
    <t>FDCSP</t>
    <phoneticPr fontId="1" type="noConversion"/>
  </si>
  <si>
    <t>CERS1</t>
    <phoneticPr fontId="1" type="noConversion"/>
  </si>
  <si>
    <t>GGCT</t>
    <phoneticPr fontId="1" type="noConversion"/>
  </si>
  <si>
    <t>MTMR2</t>
    <phoneticPr fontId="1" type="noConversion"/>
  </si>
  <si>
    <t>SPTBN5</t>
    <phoneticPr fontId="1" type="noConversion"/>
  </si>
  <si>
    <t>FHL3</t>
    <phoneticPr fontId="1" type="noConversion"/>
  </si>
  <si>
    <t>SCGB2A1</t>
    <phoneticPr fontId="1" type="noConversion"/>
  </si>
  <si>
    <t>CDKL1</t>
    <phoneticPr fontId="1" type="noConversion"/>
  </si>
  <si>
    <t>ZNF345</t>
    <phoneticPr fontId="1" type="noConversion"/>
  </si>
  <si>
    <t>PPIH</t>
    <phoneticPr fontId="1" type="noConversion"/>
  </si>
  <si>
    <t>HACD2</t>
    <phoneticPr fontId="1" type="noConversion"/>
  </si>
  <si>
    <t>AGAP9</t>
    <phoneticPr fontId="1" type="noConversion"/>
  </si>
  <si>
    <t>FSTL5</t>
    <phoneticPr fontId="1" type="noConversion"/>
  </si>
  <si>
    <t>TMEM51</t>
    <phoneticPr fontId="1" type="noConversion"/>
  </si>
  <si>
    <t>MOGAT2</t>
    <phoneticPr fontId="1" type="noConversion"/>
  </si>
  <si>
    <t>ARHGEF3</t>
    <phoneticPr fontId="1" type="noConversion"/>
  </si>
  <si>
    <t>MYBPHL</t>
    <phoneticPr fontId="1" type="noConversion"/>
  </si>
  <si>
    <t>UQCRH</t>
    <phoneticPr fontId="1" type="noConversion"/>
  </si>
  <si>
    <t>AMN1</t>
    <phoneticPr fontId="1" type="noConversion"/>
  </si>
  <si>
    <t>KRBA2</t>
    <phoneticPr fontId="1" type="noConversion"/>
  </si>
  <si>
    <t>ANAPC4</t>
    <phoneticPr fontId="1" type="noConversion"/>
  </si>
  <si>
    <t>TCF15</t>
    <phoneticPr fontId="1" type="noConversion"/>
  </si>
  <si>
    <t>ZNF605</t>
    <phoneticPr fontId="1" type="noConversion"/>
  </si>
  <si>
    <t>C12orf57</t>
    <phoneticPr fontId="1" type="noConversion"/>
  </si>
  <si>
    <t>H2AC8</t>
    <phoneticPr fontId="1" type="noConversion"/>
  </si>
  <si>
    <t>FAM133A</t>
    <phoneticPr fontId="1" type="noConversion"/>
  </si>
  <si>
    <t>LY6H</t>
    <phoneticPr fontId="1" type="noConversion"/>
  </si>
  <si>
    <t>SLC16A11</t>
    <phoneticPr fontId="1" type="noConversion"/>
  </si>
  <si>
    <t>SPIN4</t>
    <phoneticPr fontId="1" type="noConversion"/>
  </si>
  <si>
    <t>B3GALT4</t>
    <phoneticPr fontId="1" type="noConversion"/>
  </si>
  <si>
    <t>MGP</t>
    <phoneticPr fontId="1" type="noConversion"/>
  </si>
  <si>
    <t>MAMLD1</t>
    <phoneticPr fontId="1" type="noConversion"/>
  </si>
  <si>
    <t>KPNA7</t>
    <phoneticPr fontId="1" type="noConversion"/>
  </si>
  <si>
    <t>CBX5</t>
    <phoneticPr fontId="1" type="noConversion"/>
  </si>
  <si>
    <t>BMT2</t>
    <phoneticPr fontId="1" type="noConversion"/>
  </si>
  <si>
    <t>UROC1</t>
    <phoneticPr fontId="1" type="noConversion"/>
  </si>
  <si>
    <t>SLC22A31</t>
    <phoneticPr fontId="1" type="noConversion"/>
  </si>
  <si>
    <t>SYNE4</t>
    <phoneticPr fontId="1" type="noConversion"/>
  </si>
  <si>
    <t>HOXA3</t>
    <phoneticPr fontId="1" type="noConversion"/>
  </si>
  <si>
    <t>TMEM229B</t>
    <phoneticPr fontId="1" type="noConversion"/>
  </si>
  <si>
    <t>KLHL29</t>
    <phoneticPr fontId="1" type="noConversion"/>
  </si>
  <si>
    <t>STXBP1</t>
    <phoneticPr fontId="1" type="noConversion"/>
  </si>
  <si>
    <t>BEST1</t>
    <phoneticPr fontId="1" type="noConversion"/>
  </si>
  <si>
    <t>PSME2</t>
    <phoneticPr fontId="1" type="noConversion"/>
  </si>
  <si>
    <t>FGF12</t>
    <phoneticPr fontId="1" type="noConversion"/>
  </si>
  <si>
    <t>COMMD2</t>
    <phoneticPr fontId="1" type="noConversion"/>
  </si>
  <si>
    <t>ELOVL7</t>
    <phoneticPr fontId="1" type="noConversion"/>
  </si>
  <si>
    <t>PJVK</t>
    <phoneticPr fontId="1" type="noConversion"/>
  </si>
  <si>
    <t>MRPL2</t>
    <phoneticPr fontId="1" type="noConversion"/>
  </si>
  <si>
    <t>B4GALT6</t>
    <phoneticPr fontId="1" type="noConversion"/>
  </si>
  <si>
    <t>KDM1B</t>
    <phoneticPr fontId="1" type="noConversion"/>
  </si>
  <si>
    <t>ZNF285</t>
    <phoneticPr fontId="1" type="noConversion"/>
  </si>
  <si>
    <t>CDON</t>
    <phoneticPr fontId="1" type="noConversion"/>
  </si>
  <si>
    <t>BBOX1</t>
    <phoneticPr fontId="1" type="noConversion"/>
  </si>
  <si>
    <t>ADRA2B</t>
    <phoneticPr fontId="1" type="noConversion"/>
  </si>
  <si>
    <t>INTS8</t>
    <phoneticPr fontId="1" type="noConversion"/>
  </si>
  <si>
    <t>CENPS</t>
    <phoneticPr fontId="1" type="noConversion"/>
  </si>
  <si>
    <t>BZW2</t>
    <phoneticPr fontId="1" type="noConversion"/>
  </si>
  <si>
    <t>PIP5K1C</t>
    <phoneticPr fontId="1" type="noConversion"/>
  </si>
  <si>
    <t>CAMK2N2</t>
    <phoneticPr fontId="1" type="noConversion"/>
  </si>
  <si>
    <t>MPZL2</t>
    <phoneticPr fontId="1" type="noConversion"/>
  </si>
  <si>
    <t>RAB3D</t>
    <phoneticPr fontId="1" type="noConversion"/>
  </si>
  <si>
    <t>DDIT4L</t>
    <phoneticPr fontId="1" type="noConversion"/>
  </si>
  <si>
    <t>ZCCHC3</t>
    <phoneticPr fontId="1" type="noConversion"/>
  </si>
  <si>
    <t>RRAGC</t>
    <phoneticPr fontId="1" type="noConversion"/>
  </si>
  <si>
    <t>TRAK1</t>
    <phoneticPr fontId="1" type="noConversion"/>
  </si>
  <si>
    <t>OST4</t>
    <phoneticPr fontId="1" type="noConversion"/>
  </si>
  <si>
    <t>LCORL</t>
    <phoneticPr fontId="1" type="noConversion"/>
  </si>
  <si>
    <t>TMEM74</t>
    <phoneticPr fontId="1" type="noConversion"/>
  </si>
  <si>
    <t>IRAG1</t>
    <phoneticPr fontId="1" type="noConversion"/>
  </si>
  <si>
    <t>PRSS2</t>
    <phoneticPr fontId="1" type="noConversion"/>
  </si>
  <si>
    <t>DTD1</t>
    <phoneticPr fontId="1" type="noConversion"/>
  </si>
  <si>
    <t>CD248</t>
    <phoneticPr fontId="1" type="noConversion"/>
  </si>
  <si>
    <t>COA3</t>
    <phoneticPr fontId="1" type="noConversion"/>
  </si>
  <si>
    <t>KRT86</t>
    <phoneticPr fontId="1" type="noConversion"/>
  </si>
  <si>
    <t>SUSD2</t>
    <phoneticPr fontId="1" type="noConversion"/>
  </si>
  <si>
    <t>H2AC11</t>
    <phoneticPr fontId="1" type="noConversion"/>
  </si>
  <si>
    <t>TANC2</t>
    <phoneticPr fontId="1" type="noConversion"/>
  </si>
  <si>
    <t>MAP7D1</t>
    <phoneticPr fontId="1" type="noConversion"/>
  </si>
  <si>
    <t>CCDC117</t>
    <phoneticPr fontId="1" type="noConversion"/>
  </si>
  <si>
    <t>CCDC113</t>
    <phoneticPr fontId="1" type="noConversion"/>
  </si>
  <si>
    <t>ZNF117</t>
    <phoneticPr fontId="1" type="noConversion"/>
  </si>
  <si>
    <t>RNF39</t>
    <phoneticPr fontId="1" type="noConversion"/>
  </si>
  <si>
    <t>CETN2</t>
    <phoneticPr fontId="1" type="noConversion"/>
  </si>
  <si>
    <t>NOL10</t>
    <phoneticPr fontId="1" type="noConversion"/>
  </si>
  <si>
    <t>PKDCC</t>
    <phoneticPr fontId="1" type="noConversion"/>
  </si>
  <si>
    <t>WDR55</t>
    <phoneticPr fontId="1" type="noConversion"/>
  </si>
  <si>
    <t>MAB21L4</t>
    <phoneticPr fontId="1" type="noConversion"/>
  </si>
  <si>
    <t>PPP1R14C</t>
    <phoneticPr fontId="1" type="noConversion"/>
  </si>
  <si>
    <t>MRPL12</t>
    <phoneticPr fontId="1" type="noConversion"/>
  </si>
  <si>
    <t>METTL9</t>
    <phoneticPr fontId="1" type="noConversion"/>
  </si>
  <si>
    <t>TDRKH</t>
    <phoneticPr fontId="1" type="noConversion"/>
  </si>
  <si>
    <t>ZNF700</t>
    <phoneticPr fontId="1" type="noConversion"/>
  </si>
  <si>
    <t>SPINK5</t>
    <phoneticPr fontId="1" type="noConversion"/>
  </si>
  <si>
    <t>PRRC1</t>
    <phoneticPr fontId="1" type="noConversion"/>
  </si>
  <si>
    <t>TESC</t>
    <phoneticPr fontId="1" type="noConversion"/>
  </si>
  <si>
    <t>CEP97</t>
    <phoneticPr fontId="1" type="noConversion"/>
  </si>
  <si>
    <t>CCN3</t>
    <phoneticPr fontId="1" type="noConversion"/>
  </si>
  <si>
    <t>MCRIP1</t>
    <phoneticPr fontId="1" type="noConversion"/>
  </si>
  <si>
    <t>SLC45A1</t>
    <phoneticPr fontId="1" type="noConversion"/>
  </si>
  <si>
    <t>ZNF337</t>
    <phoneticPr fontId="1" type="noConversion"/>
  </si>
  <si>
    <t>ESF1</t>
    <phoneticPr fontId="1" type="noConversion"/>
  </si>
  <si>
    <t>PKD2L1</t>
    <phoneticPr fontId="1" type="noConversion"/>
  </si>
  <si>
    <t>TOMM20</t>
    <phoneticPr fontId="1" type="noConversion"/>
  </si>
  <si>
    <t>ZNF577</t>
    <phoneticPr fontId="1" type="noConversion"/>
  </si>
  <si>
    <t>CYTL1</t>
    <phoneticPr fontId="1" type="noConversion"/>
  </si>
  <si>
    <t>BTNL9</t>
    <phoneticPr fontId="1" type="noConversion"/>
  </si>
  <si>
    <t>LYZ</t>
    <phoneticPr fontId="1" type="noConversion"/>
  </si>
  <si>
    <t>SYNGR3</t>
    <phoneticPr fontId="1" type="noConversion"/>
  </si>
  <si>
    <t>LMCD1</t>
    <phoneticPr fontId="1" type="noConversion"/>
  </si>
  <si>
    <t>RBM45</t>
    <phoneticPr fontId="1" type="noConversion"/>
  </si>
  <si>
    <t>YBX2</t>
    <phoneticPr fontId="1" type="noConversion"/>
  </si>
  <si>
    <t>NAV1</t>
    <phoneticPr fontId="1" type="noConversion"/>
  </si>
  <si>
    <t>TAF2</t>
    <phoneticPr fontId="1" type="noConversion"/>
  </si>
  <si>
    <t>PANX2</t>
    <phoneticPr fontId="1" type="noConversion"/>
  </si>
  <si>
    <t>NINJ2</t>
    <phoneticPr fontId="1" type="noConversion"/>
  </si>
  <si>
    <t>DERL3</t>
    <phoneticPr fontId="1" type="noConversion"/>
  </si>
  <si>
    <t>NPTN</t>
    <phoneticPr fontId="1" type="noConversion"/>
  </si>
  <si>
    <t>SLC38A5</t>
    <phoneticPr fontId="1" type="noConversion"/>
  </si>
  <si>
    <t>ZNF773</t>
    <phoneticPr fontId="1" type="noConversion"/>
  </si>
  <si>
    <t>ZNF549</t>
    <phoneticPr fontId="1" type="noConversion"/>
  </si>
  <si>
    <t>CHST1</t>
    <phoneticPr fontId="1" type="noConversion"/>
  </si>
  <si>
    <t>CPNE7</t>
    <phoneticPr fontId="1" type="noConversion"/>
  </si>
  <si>
    <t>TBC1D3L</t>
    <phoneticPr fontId="1" type="noConversion"/>
  </si>
  <si>
    <t>RPL36A</t>
    <phoneticPr fontId="1" type="noConversion"/>
  </si>
  <si>
    <t>CDCA7L</t>
    <phoneticPr fontId="1" type="noConversion"/>
  </si>
  <si>
    <t>SLC35E3</t>
    <phoneticPr fontId="1" type="noConversion"/>
  </si>
  <si>
    <t>SSH2</t>
    <phoneticPr fontId="1" type="noConversion"/>
  </si>
  <si>
    <t>RIMS3</t>
    <phoneticPr fontId="1" type="noConversion"/>
  </si>
  <si>
    <t>MAFA</t>
    <phoneticPr fontId="1" type="noConversion"/>
  </si>
  <si>
    <t>GPR19</t>
    <phoneticPr fontId="1" type="noConversion"/>
  </si>
  <si>
    <t>CEP162</t>
    <phoneticPr fontId="1" type="noConversion"/>
  </si>
  <si>
    <t>BRSK1</t>
    <phoneticPr fontId="1" type="noConversion"/>
  </si>
  <si>
    <t>TMEM65</t>
    <phoneticPr fontId="1" type="noConversion"/>
  </si>
  <si>
    <t>NDC1</t>
    <phoneticPr fontId="1" type="noConversion"/>
  </si>
  <si>
    <t>THUMPD3</t>
    <phoneticPr fontId="1" type="noConversion"/>
  </si>
  <si>
    <t>NUCB2</t>
    <phoneticPr fontId="1" type="noConversion"/>
  </si>
  <si>
    <t>DNAJB5</t>
    <phoneticPr fontId="1" type="noConversion"/>
  </si>
  <si>
    <t>CFHR3</t>
    <phoneticPr fontId="1" type="noConversion"/>
  </si>
  <si>
    <t>C22orf23</t>
    <phoneticPr fontId="1" type="noConversion"/>
  </si>
  <si>
    <t>HSPA12A</t>
    <phoneticPr fontId="1" type="noConversion"/>
  </si>
  <si>
    <t>TPRN</t>
    <phoneticPr fontId="1" type="noConversion"/>
  </si>
  <si>
    <t>SNRNP200</t>
    <phoneticPr fontId="1" type="noConversion"/>
  </si>
  <si>
    <t>PLLP</t>
    <phoneticPr fontId="1" type="noConversion"/>
  </si>
  <si>
    <t>MCTS1</t>
    <phoneticPr fontId="1" type="noConversion"/>
  </si>
  <si>
    <t>NPR2</t>
    <phoneticPr fontId="1" type="noConversion"/>
  </si>
  <si>
    <t>NRM</t>
    <phoneticPr fontId="1" type="noConversion"/>
  </si>
  <si>
    <t>TASOR2</t>
    <phoneticPr fontId="1" type="noConversion"/>
  </si>
  <si>
    <t>PJA1</t>
    <phoneticPr fontId="1" type="noConversion"/>
  </si>
  <si>
    <t>ZNF407</t>
    <phoneticPr fontId="1" type="noConversion"/>
  </si>
  <si>
    <t>CYP4A11</t>
    <phoneticPr fontId="1" type="noConversion"/>
  </si>
  <si>
    <t>RINL</t>
    <phoneticPr fontId="1" type="noConversion"/>
  </si>
  <si>
    <t>RASEF</t>
    <phoneticPr fontId="1" type="noConversion"/>
  </si>
  <si>
    <t>MPP3</t>
    <phoneticPr fontId="1" type="noConversion"/>
  </si>
  <si>
    <t>SMS</t>
    <phoneticPr fontId="1" type="noConversion"/>
  </si>
  <si>
    <t>SURF2</t>
    <phoneticPr fontId="1" type="noConversion"/>
  </si>
  <si>
    <t>SPATA21</t>
    <phoneticPr fontId="1" type="noConversion"/>
  </si>
  <si>
    <t>MADCAM1</t>
    <phoneticPr fontId="1" type="noConversion"/>
  </si>
  <si>
    <t>FAM171B</t>
    <phoneticPr fontId="1" type="noConversion"/>
  </si>
  <si>
    <t>CNPY2</t>
    <phoneticPr fontId="1" type="noConversion"/>
  </si>
  <si>
    <t>KCTD15</t>
    <phoneticPr fontId="1" type="noConversion"/>
  </si>
  <si>
    <t>PNMA5</t>
    <phoneticPr fontId="1" type="noConversion"/>
  </si>
  <si>
    <t>ENOPH1</t>
    <phoneticPr fontId="1" type="noConversion"/>
  </si>
  <si>
    <t>CCDC88B</t>
    <phoneticPr fontId="1" type="noConversion"/>
  </si>
  <si>
    <t>TMEM147</t>
    <phoneticPr fontId="1" type="noConversion"/>
  </si>
  <si>
    <t>SLC12A8</t>
    <phoneticPr fontId="1" type="noConversion"/>
  </si>
  <si>
    <t>RHBDF1</t>
    <phoneticPr fontId="1" type="noConversion"/>
  </si>
  <si>
    <t>PATL2</t>
    <phoneticPr fontId="1" type="noConversion"/>
  </si>
  <si>
    <t>KDM5D</t>
    <phoneticPr fontId="1" type="noConversion"/>
  </si>
  <si>
    <t>EVPL</t>
    <phoneticPr fontId="1" type="noConversion"/>
  </si>
  <si>
    <t>LAIR1</t>
    <phoneticPr fontId="1" type="noConversion"/>
  </si>
  <si>
    <t>ADAMTS16</t>
    <phoneticPr fontId="1" type="noConversion"/>
  </si>
  <si>
    <t>RBPMS2</t>
    <phoneticPr fontId="1" type="noConversion"/>
  </si>
  <si>
    <t>ZNF568</t>
    <phoneticPr fontId="1" type="noConversion"/>
  </si>
  <si>
    <t>TMEM245</t>
    <phoneticPr fontId="1" type="noConversion"/>
  </si>
  <si>
    <t>GPX8</t>
    <phoneticPr fontId="1" type="noConversion"/>
  </si>
  <si>
    <t>ZNF571</t>
    <phoneticPr fontId="1" type="noConversion"/>
  </si>
  <si>
    <t>PGGHG</t>
    <phoneticPr fontId="1" type="noConversion"/>
  </si>
  <si>
    <t>EFHC1</t>
    <phoneticPr fontId="1" type="noConversion"/>
  </si>
  <si>
    <t>PLEKHA8</t>
    <phoneticPr fontId="1" type="noConversion"/>
  </si>
  <si>
    <t>ESPL1</t>
    <phoneticPr fontId="1" type="noConversion"/>
  </si>
  <si>
    <t>FHOD1</t>
    <phoneticPr fontId="1" type="noConversion"/>
  </si>
  <si>
    <t>GSTM2</t>
    <phoneticPr fontId="1" type="noConversion"/>
  </si>
  <si>
    <t>CEP192</t>
    <phoneticPr fontId="1" type="noConversion"/>
  </si>
  <si>
    <t>KRT81</t>
    <phoneticPr fontId="1" type="noConversion"/>
  </si>
  <si>
    <t>PHLDA3</t>
    <phoneticPr fontId="1" type="noConversion"/>
  </si>
  <si>
    <t>FAM83G</t>
    <phoneticPr fontId="1" type="noConversion"/>
  </si>
  <si>
    <t>RRP7A</t>
    <phoneticPr fontId="1" type="noConversion"/>
  </si>
  <si>
    <t>RARRES1</t>
    <phoneticPr fontId="1" type="noConversion"/>
  </si>
  <si>
    <t>TNRC18</t>
    <phoneticPr fontId="1" type="noConversion"/>
  </si>
  <si>
    <t>SLC1A4</t>
    <phoneticPr fontId="1" type="noConversion"/>
  </si>
  <si>
    <t>LY6K</t>
    <phoneticPr fontId="1" type="noConversion"/>
  </si>
  <si>
    <t>ZNF236</t>
    <phoneticPr fontId="1" type="noConversion"/>
  </si>
  <si>
    <t>NAXE</t>
    <phoneticPr fontId="1" type="noConversion"/>
  </si>
  <si>
    <t>PAPSS1</t>
    <phoneticPr fontId="1" type="noConversion"/>
  </si>
  <si>
    <t>ADAMTS14</t>
    <phoneticPr fontId="1" type="noConversion"/>
  </si>
  <si>
    <t>ICE1</t>
    <phoneticPr fontId="1" type="noConversion"/>
  </si>
  <si>
    <t>PAG1</t>
    <phoneticPr fontId="1" type="noConversion"/>
  </si>
  <si>
    <t>COX8A</t>
    <phoneticPr fontId="1" type="noConversion"/>
  </si>
  <si>
    <t>EOGT</t>
    <phoneticPr fontId="1" type="noConversion"/>
  </si>
  <si>
    <t>TRMT6</t>
    <phoneticPr fontId="1" type="noConversion"/>
  </si>
  <si>
    <t>GPRC5B</t>
    <phoneticPr fontId="1" type="noConversion"/>
  </si>
  <si>
    <t>FAM161A</t>
    <phoneticPr fontId="1" type="noConversion"/>
  </si>
  <si>
    <t>RAB7B</t>
    <phoneticPr fontId="1" type="noConversion"/>
  </si>
  <si>
    <t>SLC66A1</t>
    <phoneticPr fontId="1" type="noConversion"/>
  </si>
  <si>
    <t>H3C3</t>
    <phoneticPr fontId="1" type="noConversion"/>
  </si>
  <si>
    <t>FN3KRP</t>
    <phoneticPr fontId="1" type="noConversion"/>
  </si>
  <si>
    <t>SCGB3A1</t>
    <phoneticPr fontId="1" type="noConversion"/>
  </si>
  <si>
    <t>EFCAB11</t>
    <phoneticPr fontId="1" type="noConversion"/>
  </si>
  <si>
    <t>MTMR3</t>
    <phoneticPr fontId="1" type="noConversion"/>
  </si>
  <si>
    <t>PPFIA1</t>
    <phoneticPr fontId="1" type="noConversion"/>
  </si>
  <si>
    <t>GPBP1</t>
    <phoneticPr fontId="1" type="noConversion"/>
  </si>
  <si>
    <t>RDH16</t>
    <phoneticPr fontId="1" type="noConversion"/>
  </si>
  <si>
    <t>RAB35</t>
    <phoneticPr fontId="1" type="noConversion"/>
  </si>
  <si>
    <t>ZNF516</t>
    <phoneticPr fontId="1" type="noConversion"/>
  </si>
  <si>
    <t>DENR</t>
    <phoneticPr fontId="1" type="noConversion"/>
  </si>
  <si>
    <t>GMCL1</t>
    <phoneticPr fontId="1" type="noConversion"/>
  </si>
  <si>
    <t>NBL1</t>
    <phoneticPr fontId="1" type="noConversion"/>
  </si>
  <si>
    <t>KCNF1</t>
    <phoneticPr fontId="1" type="noConversion"/>
  </si>
  <si>
    <t>FRMD3</t>
    <phoneticPr fontId="1" type="noConversion"/>
  </si>
  <si>
    <t>RAMP2</t>
    <phoneticPr fontId="1" type="noConversion"/>
  </si>
  <si>
    <t>CNFN</t>
    <phoneticPr fontId="1" type="noConversion"/>
  </si>
  <si>
    <t>ANKRD55</t>
    <phoneticPr fontId="1" type="noConversion"/>
  </si>
  <si>
    <t>ATG10</t>
    <phoneticPr fontId="1" type="noConversion"/>
  </si>
  <si>
    <t>ANXA13</t>
    <phoneticPr fontId="1" type="noConversion"/>
  </si>
  <si>
    <t>B3GNT5</t>
    <phoneticPr fontId="1" type="noConversion"/>
  </si>
  <si>
    <t>BICD1</t>
    <phoneticPr fontId="1" type="noConversion"/>
  </si>
  <si>
    <t>ZNF273</t>
    <phoneticPr fontId="1" type="noConversion"/>
  </si>
  <si>
    <t>ABHD16A</t>
    <phoneticPr fontId="1" type="noConversion"/>
  </si>
  <si>
    <t>MOSPD1</t>
    <phoneticPr fontId="1" type="noConversion"/>
  </si>
  <si>
    <t>JMJD6</t>
    <phoneticPr fontId="1" type="noConversion"/>
  </si>
  <si>
    <t>ZBTB46</t>
    <phoneticPr fontId="1" type="noConversion"/>
  </si>
  <si>
    <t>RTL8A</t>
    <phoneticPr fontId="1" type="noConversion"/>
  </si>
  <si>
    <t>FCGR2C</t>
    <phoneticPr fontId="1" type="noConversion"/>
  </si>
  <si>
    <t>CALU</t>
    <phoneticPr fontId="1" type="noConversion"/>
  </si>
  <si>
    <t>NSDHL</t>
    <phoneticPr fontId="1" type="noConversion"/>
  </si>
  <si>
    <t>CHML</t>
    <phoneticPr fontId="1" type="noConversion"/>
  </si>
  <si>
    <t>PI3</t>
    <phoneticPr fontId="1" type="noConversion"/>
  </si>
  <si>
    <t>GIPC3</t>
    <phoneticPr fontId="1" type="noConversion"/>
  </si>
  <si>
    <t>TOMM5</t>
    <phoneticPr fontId="1" type="noConversion"/>
  </si>
  <si>
    <t>ZNF431</t>
    <phoneticPr fontId="1" type="noConversion"/>
  </si>
  <si>
    <t>ANKRD26</t>
    <phoneticPr fontId="1" type="noConversion"/>
  </si>
  <si>
    <t>RANBP17</t>
    <phoneticPr fontId="1" type="noConversion"/>
  </si>
  <si>
    <t>TUBA3D</t>
    <phoneticPr fontId="1" type="noConversion"/>
  </si>
  <si>
    <t>SASS6</t>
    <phoneticPr fontId="1" type="noConversion"/>
  </si>
  <si>
    <t>CCDC18</t>
    <phoneticPr fontId="1" type="noConversion"/>
  </si>
  <si>
    <t>NPIPB15</t>
    <phoneticPr fontId="1" type="noConversion"/>
  </si>
  <si>
    <t>TRIM50</t>
    <phoneticPr fontId="1" type="noConversion"/>
  </si>
  <si>
    <t>FGF13</t>
    <phoneticPr fontId="1" type="noConversion"/>
  </si>
  <si>
    <t>LIPE</t>
    <phoneticPr fontId="1" type="noConversion"/>
  </si>
  <si>
    <t>SALL2</t>
    <phoneticPr fontId="1" type="noConversion"/>
  </si>
  <si>
    <t>DCUN1D5</t>
    <phoneticPr fontId="1" type="noConversion"/>
  </si>
  <si>
    <t>ITGAX</t>
    <phoneticPr fontId="1" type="noConversion"/>
  </si>
  <si>
    <t>HES4</t>
    <phoneticPr fontId="1" type="noConversion"/>
  </si>
  <si>
    <t>TMEM132A</t>
    <phoneticPr fontId="1" type="noConversion"/>
  </si>
  <si>
    <t>SP140</t>
    <phoneticPr fontId="1" type="noConversion"/>
  </si>
  <si>
    <t>TM4SF20</t>
    <phoneticPr fontId="1" type="noConversion"/>
  </si>
  <si>
    <t>ZNF200</t>
    <phoneticPr fontId="1" type="noConversion"/>
  </si>
  <si>
    <t>UBE2D2</t>
    <phoneticPr fontId="1" type="noConversion"/>
  </si>
  <si>
    <t>C17orf67</t>
    <phoneticPr fontId="1" type="noConversion"/>
  </si>
  <si>
    <t>IRF6</t>
    <phoneticPr fontId="1" type="noConversion"/>
  </si>
  <si>
    <t>C1QL1</t>
    <phoneticPr fontId="1" type="noConversion"/>
  </si>
  <si>
    <t>PKN3</t>
    <phoneticPr fontId="1" type="noConversion"/>
  </si>
  <si>
    <t>CST1</t>
    <phoneticPr fontId="1" type="noConversion"/>
  </si>
  <si>
    <t>ADAMTS12</t>
    <phoneticPr fontId="1" type="noConversion"/>
  </si>
  <si>
    <t>ITGAE</t>
    <phoneticPr fontId="1" type="noConversion"/>
  </si>
  <si>
    <t>HOXB5</t>
    <phoneticPr fontId="1" type="noConversion"/>
  </si>
  <si>
    <t>RPP21</t>
    <phoneticPr fontId="1" type="noConversion"/>
  </si>
  <si>
    <t>ASTN2</t>
    <phoneticPr fontId="1" type="noConversion"/>
  </si>
  <si>
    <t>RNF144A</t>
    <phoneticPr fontId="1" type="noConversion"/>
  </si>
  <si>
    <t>STRBP</t>
    <phoneticPr fontId="1" type="noConversion"/>
  </si>
  <si>
    <t>TCIRG1</t>
    <phoneticPr fontId="1" type="noConversion"/>
  </si>
  <si>
    <t>CDKN2D</t>
    <phoneticPr fontId="1" type="noConversion"/>
  </si>
  <si>
    <t>NEO1</t>
    <phoneticPr fontId="1" type="noConversion"/>
  </si>
  <si>
    <t>FAM47E</t>
    <phoneticPr fontId="1" type="noConversion"/>
  </si>
  <si>
    <t>S100PBP</t>
    <phoneticPr fontId="1" type="noConversion"/>
  </si>
  <si>
    <t>SIPA1L2</t>
    <phoneticPr fontId="1" type="noConversion"/>
  </si>
  <si>
    <t>ZBED3</t>
    <phoneticPr fontId="1" type="noConversion"/>
  </si>
  <si>
    <t>TM4SF4</t>
    <phoneticPr fontId="1" type="noConversion"/>
  </si>
  <si>
    <t>NINL</t>
    <phoneticPr fontId="1" type="noConversion"/>
  </si>
  <si>
    <t>ATP10A</t>
    <phoneticPr fontId="1" type="noConversion"/>
  </si>
  <si>
    <t>RRP15</t>
    <phoneticPr fontId="1" type="noConversion"/>
  </si>
  <si>
    <t>TBX2</t>
    <phoneticPr fontId="1" type="noConversion"/>
  </si>
  <si>
    <t>CBLL1</t>
    <phoneticPr fontId="1" type="noConversion"/>
  </si>
  <si>
    <t>ZNF384</t>
    <phoneticPr fontId="1" type="noConversion"/>
  </si>
  <si>
    <t>PAGE4</t>
    <phoneticPr fontId="1" type="noConversion"/>
  </si>
  <si>
    <t>MNX1</t>
    <phoneticPr fontId="1" type="noConversion"/>
  </si>
  <si>
    <t>ZNF493</t>
    <phoneticPr fontId="1" type="noConversion"/>
  </si>
  <si>
    <t>PGAP2</t>
    <phoneticPr fontId="1" type="noConversion"/>
  </si>
  <si>
    <t>PRND</t>
    <phoneticPr fontId="1" type="noConversion"/>
  </si>
  <si>
    <t>SOWAHD</t>
    <phoneticPr fontId="1" type="noConversion"/>
  </si>
  <si>
    <t>ERP27</t>
    <phoneticPr fontId="1" type="noConversion"/>
  </si>
  <si>
    <t>ABLIM2</t>
    <phoneticPr fontId="1" type="noConversion"/>
  </si>
  <si>
    <t>ZWILCH</t>
    <phoneticPr fontId="1" type="noConversion"/>
  </si>
  <si>
    <t>KTI12</t>
    <phoneticPr fontId="1" type="noConversion"/>
  </si>
  <si>
    <t>ANKS6</t>
    <phoneticPr fontId="1" type="noConversion"/>
  </si>
  <si>
    <t>DKKL1</t>
    <phoneticPr fontId="1" type="noConversion"/>
  </si>
  <si>
    <t>AGPAT4</t>
    <phoneticPr fontId="1" type="noConversion"/>
  </si>
  <si>
    <t>FLYWCH2</t>
    <phoneticPr fontId="1" type="noConversion"/>
  </si>
  <si>
    <t>FBXO6</t>
    <phoneticPr fontId="1" type="noConversion"/>
  </si>
  <si>
    <t>PLPP7</t>
    <phoneticPr fontId="1" type="noConversion"/>
  </si>
  <si>
    <t>ZNF738</t>
    <phoneticPr fontId="1" type="noConversion"/>
  </si>
  <si>
    <t>STYXL1</t>
    <phoneticPr fontId="1" type="noConversion"/>
  </si>
  <si>
    <t>CEACAM20</t>
    <phoneticPr fontId="1" type="noConversion"/>
  </si>
  <si>
    <t>CEP112</t>
    <phoneticPr fontId="1" type="noConversion"/>
  </si>
  <si>
    <t>FOXN4</t>
    <phoneticPr fontId="1" type="noConversion"/>
  </si>
  <si>
    <t>NBDY</t>
    <phoneticPr fontId="1" type="noConversion"/>
  </si>
  <si>
    <t>ZBTB34</t>
    <phoneticPr fontId="1" type="noConversion"/>
  </si>
  <si>
    <t>MAST1</t>
    <phoneticPr fontId="1" type="noConversion"/>
  </si>
  <si>
    <t>DCTN4</t>
    <phoneticPr fontId="1" type="noConversion"/>
  </si>
  <si>
    <t>MRPL14</t>
    <phoneticPr fontId="1" type="noConversion"/>
  </si>
  <si>
    <t>AHCTF1</t>
    <phoneticPr fontId="1" type="noConversion"/>
  </si>
  <si>
    <t>RSKR</t>
    <phoneticPr fontId="1" type="noConversion"/>
  </si>
  <si>
    <t>RTN4RL1</t>
    <phoneticPr fontId="1" type="noConversion"/>
  </si>
  <si>
    <t>LARP4B</t>
    <phoneticPr fontId="1" type="noConversion"/>
  </si>
  <si>
    <t>MZT2B</t>
    <phoneticPr fontId="1" type="noConversion"/>
  </si>
  <si>
    <t>MS4A6A</t>
    <phoneticPr fontId="1" type="noConversion"/>
  </si>
  <si>
    <t>GMDS</t>
    <phoneticPr fontId="1" type="noConversion"/>
  </si>
  <si>
    <t>PLEKHS1</t>
    <phoneticPr fontId="1" type="noConversion"/>
  </si>
  <si>
    <t>KIAA1586</t>
    <phoneticPr fontId="1" type="noConversion"/>
  </si>
  <si>
    <t>ATP6V0E1</t>
    <phoneticPr fontId="1" type="noConversion"/>
  </si>
  <si>
    <t>ZNF726</t>
    <phoneticPr fontId="1" type="noConversion"/>
  </si>
  <si>
    <t>CA5B</t>
    <phoneticPr fontId="1" type="noConversion"/>
  </si>
  <si>
    <t>OPRPN</t>
    <phoneticPr fontId="1" type="noConversion"/>
  </si>
  <si>
    <t>MEP1A</t>
    <phoneticPr fontId="1" type="noConversion"/>
  </si>
  <si>
    <t>SLC35G2</t>
    <phoneticPr fontId="1" type="noConversion"/>
  </si>
  <si>
    <t>TM7SF2</t>
    <phoneticPr fontId="1" type="noConversion"/>
  </si>
  <si>
    <t>PHLDB1</t>
    <phoneticPr fontId="1" type="noConversion"/>
  </si>
  <si>
    <t>VAMP4</t>
    <phoneticPr fontId="1" type="noConversion"/>
  </si>
  <si>
    <t>TRAM1L1</t>
    <phoneticPr fontId="1" type="noConversion"/>
  </si>
  <si>
    <t>CYB561</t>
    <phoneticPr fontId="1" type="noConversion"/>
  </si>
  <si>
    <t>UQCRB</t>
    <phoneticPr fontId="1" type="noConversion"/>
  </si>
  <si>
    <t>KMO</t>
    <phoneticPr fontId="1" type="noConversion"/>
  </si>
  <si>
    <t>FNDC10</t>
    <phoneticPr fontId="1" type="noConversion"/>
  </si>
  <si>
    <t>SEPTIN6</t>
    <phoneticPr fontId="1" type="noConversion"/>
  </si>
  <si>
    <t>DUSP18</t>
    <phoneticPr fontId="1" type="noConversion"/>
  </si>
  <si>
    <t>SLC25A43</t>
    <phoneticPr fontId="1" type="noConversion"/>
  </si>
  <si>
    <t>RPL10A</t>
    <phoneticPr fontId="1" type="noConversion"/>
  </si>
  <si>
    <t>HECTD2</t>
    <phoneticPr fontId="1" type="noConversion"/>
  </si>
  <si>
    <t>GSDMC</t>
    <phoneticPr fontId="1" type="noConversion"/>
  </si>
  <si>
    <t>ARPIN</t>
    <phoneticPr fontId="1" type="noConversion"/>
  </si>
  <si>
    <t>PDLIM3</t>
    <phoneticPr fontId="1" type="noConversion"/>
  </si>
  <si>
    <t>CD5L</t>
    <phoneticPr fontId="1" type="noConversion"/>
  </si>
  <si>
    <t>VSTM4</t>
    <phoneticPr fontId="1" type="noConversion"/>
  </si>
  <si>
    <t>CYP51A1</t>
    <phoneticPr fontId="1" type="noConversion"/>
  </si>
  <si>
    <t>ONTOLOGY</t>
    <phoneticPr fontId="1" type="noConversion"/>
  </si>
  <si>
    <t>ID</t>
    <phoneticPr fontId="1" type="noConversion"/>
  </si>
  <si>
    <t>Description</t>
    <phoneticPr fontId="1" type="noConversion"/>
  </si>
  <si>
    <t>Count</t>
    <phoneticPr fontId="1" type="noConversion"/>
  </si>
  <si>
    <t>BP</t>
    <phoneticPr fontId="1" type="noConversion"/>
  </si>
  <si>
    <t>GO:0048009</t>
    <phoneticPr fontId="1" type="noConversion"/>
  </si>
  <si>
    <t>insulin-like growth factor receptor signaling pathway</t>
    <phoneticPr fontId="1" type="noConversion"/>
  </si>
  <si>
    <t>MAP2K2/GRB2/MAPK3/ERCC2</t>
    <phoneticPr fontId="1" type="noConversion"/>
  </si>
  <si>
    <t>GO:0006979</t>
    <phoneticPr fontId="1" type="noConversion"/>
  </si>
  <si>
    <t>response to oxidative stress</t>
    <phoneticPr fontId="1" type="noConversion"/>
  </si>
  <si>
    <t>GO:0043393</t>
    <phoneticPr fontId="1" type="noConversion"/>
  </si>
  <si>
    <t>regulation of protein binding</t>
    <phoneticPr fontId="1" type="noConversion"/>
  </si>
  <si>
    <t>GO:1904353</t>
    <phoneticPr fontId="1" type="noConversion"/>
  </si>
  <si>
    <t>regulation of telomere capping</t>
    <phoneticPr fontId="1" type="noConversion"/>
  </si>
  <si>
    <t>AURKB/MAPK3/XRCC1</t>
    <phoneticPr fontId="1" type="noConversion"/>
  </si>
  <si>
    <t>GO:0030878</t>
    <phoneticPr fontId="1" type="noConversion"/>
  </si>
  <si>
    <t>thyroid gland development</t>
    <phoneticPr fontId="1" type="noConversion"/>
  </si>
  <si>
    <t>MAP2K2/THRA/MAPK3</t>
    <phoneticPr fontId="1" type="noConversion"/>
  </si>
  <si>
    <t>GO:0048384</t>
    <phoneticPr fontId="1" type="noConversion"/>
  </si>
  <si>
    <t>retinoic acid receptor signaling pathway</t>
    <phoneticPr fontId="1" type="noConversion"/>
  </si>
  <si>
    <t>RXRB/THRA/EZH2</t>
    <phoneticPr fontId="1" type="noConversion"/>
  </si>
  <si>
    <t>GO:0051347</t>
    <phoneticPr fontId="1" type="noConversion"/>
  </si>
  <si>
    <t>positive regulation of transferase activity</t>
    <phoneticPr fontId="1" type="noConversion"/>
  </si>
  <si>
    <t>GO:0016233</t>
    <phoneticPr fontId="1" type="noConversion"/>
  </si>
  <si>
    <t>telomere capping</t>
    <phoneticPr fontId="1" type="noConversion"/>
  </si>
  <si>
    <t>GO:0048732</t>
    <phoneticPr fontId="1" type="noConversion"/>
  </si>
  <si>
    <t>gland development</t>
    <phoneticPr fontId="1" type="noConversion"/>
  </si>
  <si>
    <t>MAP2K2/THRA/TYMS/MAPK3/EZH2/ABL1</t>
    <phoneticPr fontId="1" type="noConversion"/>
  </si>
  <si>
    <t>GO:0051098</t>
    <phoneticPr fontId="1" type="noConversion"/>
  </si>
  <si>
    <t>regulation of binding</t>
    <phoneticPr fontId="1" type="noConversion"/>
  </si>
  <si>
    <t>GO:0043410</t>
    <phoneticPr fontId="1" type="noConversion"/>
  </si>
  <si>
    <t>positive regulation of MAPK cascade</t>
    <phoneticPr fontId="1" type="noConversion"/>
  </si>
  <si>
    <t>GO:0070555</t>
    <phoneticPr fontId="1" type="noConversion"/>
  </si>
  <si>
    <t>response to interleukin-1</t>
    <phoneticPr fontId="1" type="noConversion"/>
  </si>
  <si>
    <t>GO:0048538</t>
    <phoneticPr fontId="1" type="noConversion"/>
  </si>
  <si>
    <t>thymus development</t>
    <phoneticPr fontId="1" type="noConversion"/>
  </si>
  <si>
    <t>MAP2K2/MAPK3/ABL1</t>
    <phoneticPr fontId="1" type="noConversion"/>
  </si>
  <si>
    <t>GO:0030177</t>
    <phoneticPr fontId="1" type="noConversion"/>
  </si>
  <si>
    <t>positive regulation of Wnt signaling pathway</t>
    <phoneticPr fontId="1" type="noConversion"/>
  </si>
  <si>
    <t>CSNK1D/PIN1/CSNK2A1/ABL1</t>
    <phoneticPr fontId="1" type="noConversion"/>
  </si>
  <si>
    <t>GO:0034614</t>
    <phoneticPr fontId="1" type="noConversion"/>
  </si>
  <si>
    <t>cellular response to reactive oxygen species</t>
    <phoneticPr fontId="1" type="noConversion"/>
  </si>
  <si>
    <t>GO:0048872</t>
    <phoneticPr fontId="1" type="noConversion"/>
  </si>
  <si>
    <t>homeostasis of number of cells</t>
    <phoneticPr fontId="1" type="noConversion"/>
  </si>
  <si>
    <t>GO:0070371</t>
    <phoneticPr fontId="1" type="noConversion"/>
  </si>
  <si>
    <t>ERK1 and ERK2 cascade</t>
    <phoneticPr fontId="1" type="noConversion"/>
  </si>
  <si>
    <t>GO:0032092</t>
    <phoneticPr fontId="1" type="noConversion"/>
  </si>
  <si>
    <t>positive regulation of protein binding</t>
    <phoneticPr fontId="1" type="noConversion"/>
  </si>
  <si>
    <t>FKBP1A/PIN1/ABL1</t>
    <phoneticPr fontId="1" type="noConversion"/>
  </si>
  <si>
    <t>GO:0060020</t>
    <phoneticPr fontId="1" type="noConversion"/>
  </si>
  <si>
    <t>Bergmann glial cell differentiation</t>
    <phoneticPr fontId="1" type="noConversion"/>
  </si>
  <si>
    <t>MAPK3/ABL1</t>
    <phoneticPr fontId="1" type="noConversion"/>
  </si>
  <si>
    <t>GO:0060439</t>
    <phoneticPr fontId="1" type="noConversion"/>
  </si>
  <si>
    <t>trachea morphogenesis</t>
    <phoneticPr fontId="1" type="noConversion"/>
  </si>
  <si>
    <t>MAP2K2/MAPK3</t>
    <phoneticPr fontId="1" type="noConversion"/>
  </si>
  <si>
    <t>GO:0070301</t>
    <phoneticPr fontId="1" type="noConversion"/>
  </si>
  <si>
    <t>cellular response to hydrogen peroxide</t>
    <phoneticPr fontId="1" type="noConversion"/>
  </si>
  <si>
    <t>GO:0032200</t>
    <phoneticPr fontId="1" type="noConversion"/>
  </si>
  <si>
    <t>telomere organization</t>
    <phoneticPr fontId="1" type="noConversion"/>
  </si>
  <si>
    <t>GO:0046777</t>
    <phoneticPr fontId="1" type="noConversion"/>
  </si>
  <si>
    <t>protein autophosphorylation</t>
    <phoneticPr fontId="1" type="noConversion"/>
  </si>
  <si>
    <t>GO:0000302</t>
    <phoneticPr fontId="1" type="noConversion"/>
  </si>
  <si>
    <t>response to reactive oxygen species</t>
    <phoneticPr fontId="1" type="noConversion"/>
  </si>
  <si>
    <t>GO:0048308</t>
    <phoneticPr fontId="1" type="noConversion"/>
  </si>
  <si>
    <t>organelle inheritance</t>
    <phoneticPr fontId="1" type="noConversion"/>
  </si>
  <si>
    <t>GO:0048313</t>
    <phoneticPr fontId="1" type="noConversion"/>
  </si>
  <si>
    <t>Golgi inheritance</t>
    <phoneticPr fontId="1" type="noConversion"/>
  </si>
  <si>
    <t>GO:2000052</t>
    <phoneticPr fontId="1" type="noConversion"/>
  </si>
  <si>
    <t>positive regulation of non-canonical Wnt signaling pathway</t>
    <phoneticPr fontId="1" type="noConversion"/>
  </si>
  <si>
    <t>CSNK1D/ABL1</t>
    <phoneticPr fontId="1" type="noConversion"/>
  </si>
  <si>
    <t>GO:0007178</t>
    <phoneticPr fontId="1" type="noConversion"/>
  </si>
  <si>
    <t>transmembrane receptor protein serine/threonine kinase signaling pathway</t>
    <phoneticPr fontId="1" type="noConversion"/>
  </si>
  <si>
    <t>FKBP1A/PIN1/MAPK3/PRMT1/ABL1</t>
    <phoneticPr fontId="1" type="noConversion"/>
  </si>
  <si>
    <t>GO:1900006</t>
    <phoneticPr fontId="1" type="noConversion"/>
  </si>
  <si>
    <t>positive regulation of dendrite development</t>
    <phoneticPr fontId="1" type="noConversion"/>
  </si>
  <si>
    <t>EZH2/ABL1</t>
    <phoneticPr fontId="1" type="noConversion"/>
  </si>
  <si>
    <t>GO:1903358</t>
    <phoneticPr fontId="1" type="noConversion"/>
  </si>
  <si>
    <t>regulation of Golgi organization</t>
    <phoneticPr fontId="1" type="noConversion"/>
  </si>
  <si>
    <t>GO:0051403</t>
    <phoneticPr fontId="1" type="noConversion"/>
  </si>
  <si>
    <t>stress-activated MAPK cascade</t>
    <phoneticPr fontId="1" type="noConversion"/>
  </si>
  <si>
    <t>GO:1904355</t>
    <phoneticPr fontId="1" type="noConversion"/>
  </si>
  <si>
    <t>positive regulation of telomere capping</t>
    <phoneticPr fontId="1" type="noConversion"/>
  </si>
  <si>
    <t>AURKB/MAPK3</t>
    <phoneticPr fontId="1" type="noConversion"/>
  </si>
  <si>
    <t>GO:0031098</t>
    <phoneticPr fontId="1" type="noConversion"/>
  </si>
  <si>
    <t>stress-activated protein kinase signaling cascade</t>
    <phoneticPr fontId="1" type="noConversion"/>
  </si>
  <si>
    <t>GO:0001503</t>
    <phoneticPr fontId="1" type="noConversion"/>
  </si>
  <si>
    <t>ossification</t>
    <phoneticPr fontId="1" type="noConversion"/>
  </si>
  <si>
    <t>RXRB/THRA/MAPK11/MAPK3/ERCC2</t>
    <phoneticPr fontId="1" type="noConversion"/>
  </si>
  <si>
    <t>GO:0038083</t>
    <phoneticPr fontId="1" type="noConversion"/>
  </si>
  <si>
    <t>peptidyl-tyrosine autophosphorylation</t>
    <phoneticPr fontId="1" type="noConversion"/>
  </si>
  <si>
    <t>GO:0060438</t>
    <phoneticPr fontId="1" type="noConversion"/>
  </si>
  <si>
    <t>trachea development</t>
    <phoneticPr fontId="1" type="noConversion"/>
  </si>
  <si>
    <t>GO:2000641</t>
    <phoneticPr fontId="1" type="noConversion"/>
  </si>
  <si>
    <t>regulation of early endosome to late endosome transport</t>
    <phoneticPr fontId="1" type="noConversion"/>
  </si>
  <si>
    <t>GO:0048863</t>
    <phoneticPr fontId="1" type="noConversion"/>
  </si>
  <si>
    <t>stem cell differentiation</t>
    <phoneticPr fontId="1" type="noConversion"/>
  </si>
  <si>
    <t>MAPK3/EZH2/ABL1/ERCC2</t>
    <phoneticPr fontId="1" type="noConversion"/>
  </si>
  <si>
    <t>GO:0048534</t>
    <phoneticPr fontId="1" type="noConversion"/>
  </si>
  <si>
    <t>hematopoietic or lymphoid organ development</t>
    <phoneticPr fontId="1" type="noConversion"/>
  </si>
  <si>
    <t>GO:0048738</t>
    <phoneticPr fontId="1" type="noConversion"/>
  </si>
  <si>
    <t>cardiac muscle tissue development</t>
    <phoneticPr fontId="1" type="noConversion"/>
  </si>
  <si>
    <t>GO:0003300</t>
    <phoneticPr fontId="1" type="noConversion"/>
  </si>
  <si>
    <t>cardiac muscle hypertrophy</t>
    <phoneticPr fontId="1" type="noConversion"/>
  </si>
  <si>
    <t>GO:0042542</t>
    <phoneticPr fontId="1" type="noConversion"/>
  </si>
  <si>
    <t>response to hydrogen peroxide</t>
    <phoneticPr fontId="1" type="noConversion"/>
  </si>
  <si>
    <t>GO:0014897</t>
    <phoneticPr fontId="1" type="noConversion"/>
  </si>
  <si>
    <t>striated muscle hypertrophy</t>
    <phoneticPr fontId="1" type="noConversion"/>
  </si>
  <si>
    <t>GO:0034599</t>
    <phoneticPr fontId="1" type="noConversion"/>
  </si>
  <si>
    <t>cellular response to oxidative stress</t>
    <phoneticPr fontId="1" type="noConversion"/>
  </si>
  <si>
    <t>GO:0014896</t>
    <phoneticPr fontId="1" type="noConversion"/>
  </si>
  <si>
    <t>muscle hypertrophy</t>
    <phoneticPr fontId="1" type="noConversion"/>
  </si>
  <si>
    <t>GO:0021549</t>
    <phoneticPr fontId="1" type="noConversion"/>
  </si>
  <si>
    <t>cerebellum development</t>
    <phoneticPr fontId="1" type="noConversion"/>
  </si>
  <si>
    <t>GO:0032204</t>
    <phoneticPr fontId="1" type="noConversion"/>
  </si>
  <si>
    <t>regulation of telomere maintenance</t>
    <phoneticPr fontId="1" type="noConversion"/>
  </si>
  <si>
    <t>GO:0014706</t>
    <phoneticPr fontId="1" type="noConversion"/>
  </si>
  <si>
    <t>striated muscle tissue development</t>
    <phoneticPr fontId="1" type="noConversion"/>
  </si>
  <si>
    <t>GO:0022037</t>
    <phoneticPr fontId="1" type="noConversion"/>
  </si>
  <si>
    <t>metencephalon development</t>
    <phoneticPr fontId="1" type="noConversion"/>
  </si>
  <si>
    <t>GO:0032259</t>
    <phoneticPr fontId="1" type="noConversion"/>
  </si>
  <si>
    <t>methylation</t>
    <phoneticPr fontId="1" type="noConversion"/>
  </si>
  <si>
    <t>WDR5/TYMS/EZH2/PRMT1</t>
    <phoneticPr fontId="1" type="noConversion"/>
  </si>
  <si>
    <t>GO:1901873</t>
    <phoneticPr fontId="1" type="noConversion"/>
  </si>
  <si>
    <t>regulation of post-translational protein modification</t>
    <phoneticPr fontId="1" type="noConversion"/>
  </si>
  <si>
    <t>GO:0007088</t>
    <phoneticPr fontId="1" type="noConversion"/>
  </si>
  <si>
    <t>regulation of mitotic nuclear division</t>
    <phoneticPr fontId="1" type="noConversion"/>
  </si>
  <si>
    <t>GO:0043500</t>
    <phoneticPr fontId="1" type="noConversion"/>
  </si>
  <si>
    <t>muscle adaptation</t>
    <phoneticPr fontId="1" type="noConversion"/>
  </si>
  <si>
    <t>GO:0006312</t>
    <phoneticPr fontId="1" type="noConversion"/>
  </si>
  <si>
    <t>mitotic recombination</t>
    <phoneticPr fontId="1" type="noConversion"/>
  </si>
  <si>
    <t>XRCC1/ERCC2</t>
    <phoneticPr fontId="1" type="noConversion"/>
  </si>
  <si>
    <t>GO:0071900</t>
    <phoneticPr fontId="1" type="noConversion"/>
  </si>
  <si>
    <t>regulation of protein serine/threonine kinase activity</t>
    <phoneticPr fontId="1" type="noConversion"/>
  </si>
  <si>
    <t>GO:0016570</t>
    <phoneticPr fontId="1" type="noConversion"/>
  </si>
  <si>
    <t>histone modification</t>
    <phoneticPr fontId="1" type="noConversion"/>
  </si>
  <si>
    <t>WDR5/AURKB/HDAC4</t>
    <phoneticPr fontId="1" type="noConversion"/>
  </si>
  <si>
    <t>GO:0000413</t>
    <phoneticPr fontId="1" type="noConversion"/>
  </si>
  <si>
    <t>protein peptidyl-prolyl isomerization</t>
    <phoneticPr fontId="1" type="noConversion"/>
  </si>
  <si>
    <t>FKBP1A/PIN1</t>
    <phoneticPr fontId="1" type="noConversion"/>
  </si>
  <si>
    <t>GO:2000050</t>
    <phoneticPr fontId="1" type="noConversion"/>
  </si>
  <si>
    <t>regulation of non-canonical Wnt signaling pathway</t>
    <phoneticPr fontId="1" type="noConversion"/>
  </si>
  <si>
    <t>GO:0018105</t>
    <phoneticPr fontId="1" type="noConversion"/>
  </si>
  <si>
    <t>peptidyl-serine phosphorylation</t>
    <phoneticPr fontId="1" type="noConversion"/>
  </si>
  <si>
    <t>GO:0048511</t>
    <phoneticPr fontId="1" type="noConversion"/>
  </si>
  <si>
    <t>rhythmic process</t>
    <phoneticPr fontId="1" type="noConversion"/>
  </si>
  <si>
    <t>GO:0090092</t>
    <phoneticPr fontId="1" type="noConversion"/>
  </si>
  <si>
    <t>regulation of transmembrane receptor protein serine/threonine kinase signaling pathway</t>
    <phoneticPr fontId="1" type="noConversion"/>
  </si>
  <si>
    <t>FKBP1A/PIN1/PRMT1/ABL1</t>
    <phoneticPr fontId="1" type="noConversion"/>
  </si>
  <si>
    <t>GO:0051054</t>
    <phoneticPr fontId="1" type="noConversion"/>
  </si>
  <si>
    <t>positive regulation of DNA metabolic process</t>
    <phoneticPr fontId="1" type="noConversion"/>
  </si>
  <si>
    <t>GO:0051099</t>
    <phoneticPr fontId="1" type="noConversion"/>
  </si>
  <si>
    <t>positive regulation of binding</t>
    <phoneticPr fontId="1" type="noConversion"/>
  </si>
  <si>
    <t>GO:0097421</t>
    <phoneticPr fontId="1" type="noConversion"/>
  </si>
  <si>
    <t>liver regeneration</t>
    <phoneticPr fontId="1" type="noConversion"/>
  </si>
  <si>
    <t>TYMS/EZH2</t>
    <phoneticPr fontId="1" type="noConversion"/>
  </si>
  <si>
    <t>GO:0018209</t>
    <phoneticPr fontId="1" type="noConversion"/>
  </si>
  <si>
    <t>peptidyl-serine modification</t>
    <phoneticPr fontId="1" type="noConversion"/>
  </si>
  <si>
    <t>GO:0030218</t>
    <phoneticPr fontId="1" type="noConversion"/>
  </si>
  <si>
    <t>erythrocyte differentiation</t>
    <phoneticPr fontId="1" type="noConversion"/>
  </si>
  <si>
    <t>THRA/PRMT1/ERCC2</t>
    <phoneticPr fontId="1" type="noConversion"/>
  </si>
  <si>
    <t>GO:0070372</t>
    <phoneticPr fontId="1" type="noConversion"/>
  </si>
  <si>
    <t>regulation of ERK1 and ERK2 cascade</t>
    <phoneticPr fontId="1" type="noConversion"/>
  </si>
  <si>
    <t>PIN1/PRKCA/MAPK3/ABL1</t>
    <phoneticPr fontId="1" type="noConversion"/>
  </si>
  <si>
    <t>GO:0062197</t>
    <phoneticPr fontId="1" type="noConversion"/>
  </si>
  <si>
    <t>cellular response to chemical stress</t>
    <phoneticPr fontId="1" type="noConversion"/>
  </si>
  <si>
    <t>GO:0003299</t>
    <phoneticPr fontId="1" type="noConversion"/>
  </si>
  <si>
    <t>muscle hypertrophy in response to stress</t>
    <phoneticPr fontId="1" type="noConversion"/>
  </si>
  <si>
    <t>HDAC4/EZH2</t>
    <phoneticPr fontId="1" type="noConversion"/>
  </si>
  <si>
    <t>GO:0014887</t>
    <phoneticPr fontId="1" type="noConversion"/>
  </si>
  <si>
    <t>cardiac muscle adaptation</t>
    <phoneticPr fontId="1" type="noConversion"/>
  </si>
  <si>
    <t>GO:0014898</t>
    <phoneticPr fontId="1" type="noConversion"/>
  </si>
  <si>
    <t>cardiac muscle hypertrophy in response to stress</t>
    <phoneticPr fontId="1" type="noConversion"/>
  </si>
  <si>
    <t>GO:0035270</t>
    <phoneticPr fontId="1" type="noConversion"/>
  </si>
  <si>
    <t>endocrine system development</t>
    <phoneticPr fontId="1" type="noConversion"/>
  </si>
  <si>
    <t>GO:0034101</t>
    <phoneticPr fontId="1" type="noConversion"/>
  </si>
  <si>
    <t>erythrocyte homeostasis</t>
    <phoneticPr fontId="1" type="noConversion"/>
  </si>
  <si>
    <t>GO:1903649</t>
    <phoneticPr fontId="1" type="noConversion"/>
  </si>
  <si>
    <t>regulation of cytoplasmic transport</t>
    <phoneticPr fontId="1" type="noConversion"/>
  </si>
  <si>
    <t>GO:0045787</t>
    <phoneticPr fontId="1" type="noConversion"/>
  </si>
  <si>
    <t>positive regulation of cell cycle</t>
    <phoneticPr fontId="1" type="noConversion"/>
  </si>
  <si>
    <t>GO:0071214</t>
    <phoneticPr fontId="1" type="noConversion"/>
  </si>
  <si>
    <t>cellular response to abiotic stimulus</t>
    <phoneticPr fontId="1" type="noConversion"/>
  </si>
  <si>
    <t>AURKB/GRB2/MAPK11/MAPK3</t>
    <phoneticPr fontId="1" type="noConversion"/>
  </si>
  <si>
    <t>GO:0104004</t>
    <phoneticPr fontId="1" type="noConversion"/>
  </si>
  <si>
    <t>cellular response to environmental stimulus</t>
    <phoneticPr fontId="1" type="noConversion"/>
  </si>
  <si>
    <t>GO:0051783</t>
    <phoneticPr fontId="1" type="noConversion"/>
  </si>
  <si>
    <t>regulation of nuclear division</t>
    <phoneticPr fontId="1" type="noConversion"/>
  </si>
  <si>
    <t>GO:0032212</t>
    <phoneticPr fontId="1" type="noConversion"/>
  </si>
  <si>
    <t>positive regulation of telomere maintenance via telomerase</t>
    <phoneticPr fontId="1" type="noConversion"/>
  </si>
  <si>
    <t>GO:0051973</t>
    <phoneticPr fontId="1" type="noConversion"/>
  </si>
  <si>
    <t>positive regulation of telomerase activity</t>
    <phoneticPr fontId="1" type="noConversion"/>
  </si>
  <si>
    <t>GO:0030111</t>
    <phoneticPr fontId="1" type="noConversion"/>
  </si>
  <si>
    <t>regulation of Wnt signaling pathway</t>
    <phoneticPr fontId="1" type="noConversion"/>
  </si>
  <si>
    <t>GO:0042063</t>
    <phoneticPr fontId="1" type="noConversion"/>
  </si>
  <si>
    <t>gliogenesis</t>
    <phoneticPr fontId="1" type="noConversion"/>
  </si>
  <si>
    <t>GO:0060218</t>
    <phoneticPr fontId="1" type="noConversion"/>
  </si>
  <si>
    <t>hematopoietic stem cell differentiation</t>
    <phoneticPr fontId="1" type="noConversion"/>
  </si>
  <si>
    <t>ABL1/ERCC2</t>
    <phoneticPr fontId="1" type="noConversion"/>
  </si>
  <si>
    <t>GO:0009411</t>
    <phoneticPr fontId="1" type="noConversion"/>
  </si>
  <si>
    <t>response to UV</t>
    <phoneticPr fontId="1" type="noConversion"/>
  </si>
  <si>
    <t>AURKB/MAPK11/ERCC2</t>
    <phoneticPr fontId="1" type="noConversion"/>
  </si>
  <si>
    <t>GO:0030183</t>
    <phoneticPr fontId="1" type="noConversion"/>
  </si>
  <si>
    <t>B cell differentiation</t>
    <phoneticPr fontId="1" type="noConversion"/>
  </si>
  <si>
    <t>GO:0032496</t>
    <phoneticPr fontId="1" type="noConversion"/>
  </si>
  <si>
    <t>response to lipopolysaccharide</t>
    <phoneticPr fontId="1" type="noConversion"/>
  </si>
  <si>
    <t>GO:0009895</t>
    <phoneticPr fontId="1" type="noConversion"/>
  </si>
  <si>
    <t>negative regulation of catabolic process</t>
    <phoneticPr fontId="1" type="noConversion"/>
  </si>
  <si>
    <t>GO:1904358</t>
    <phoneticPr fontId="1" type="noConversion"/>
  </si>
  <si>
    <t>positive regulation of telomere maintenance via telomere lengthening</t>
    <phoneticPr fontId="1" type="noConversion"/>
  </si>
  <si>
    <t>GO:0007584</t>
    <phoneticPr fontId="1" type="noConversion"/>
  </si>
  <si>
    <t>response to nutrient</t>
    <phoneticPr fontId="1" type="noConversion"/>
  </si>
  <si>
    <t>RXRB/NQO1/TYMS</t>
    <phoneticPr fontId="1" type="noConversion"/>
  </si>
  <si>
    <t>GO:0000723</t>
    <phoneticPr fontId="1" type="noConversion"/>
  </si>
  <si>
    <t>telomere maintenance</t>
    <phoneticPr fontId="1" type="noConversion"/>
  </si>
  <si>
    <t>GO:0007030</t>
    <phoneticPr fontId="1" type="noConversion"/>
  </si>
  <si>
    <t>Golgi organization</t>
    <phoneticPr fontId="1" type="noConversion"/>
  </si>
  <si>
    <t>GO:0030902</t>
    <phoneticPr fontId="1" type="noConversion"/>
  </si>
  <si>
    <t>hindbrain development</t>
    <phoneticPr fontId="1" type="noConversion"/>
  </si>
  <si>
    <t>GO:0090287</t>
    <phoneticPr fontId="1" type="noConversion"/>
  </si>
  <si>
    <t>regulation of cellular response to growth factor stimulus</t>
    <phoneticPr fontId="1" type="noConversion"/>
  </si>
  <si>
    <t>GO:1901875</t>
    <phoneticPr fontId="1" type="noConversion"/>
  </si>
  <si>
    <t>positive regulation of post-translational protein modification</t>
    <phoneticPr fontId="1" type="noConversion"/>
  </si>
  <si>
    <t>GO:0051438</t>
    <phoneticPr fontId="1" type="noConversion"/>
  </si>
  <si>
    <t>regulation of ubiquitin-protein transferase activity</t>
    <phoneticPr fontId="1" type="noConversion"/>
  </si>
  <si>
    <t>PIN1/ABL1</t>
    <phoneticPr fontId="1" type="noConversion"/>
  </si>
  <si>
    <t>GO:0051147</t>
    <phoneticPr fontId="1" type="noConversion"/>
  </si>
  <si>
    <t>regulation of muscle cell differentiation</t>
    <phoneticPr fontId="1" type="noConversion"/>
  </si>
  <si>
    <t>GO:0042176</t>
    <phoneticPr fontId="1" type="noConversion"/>
  </si>
  <si>
    <t>regulation of protein catabolic process</t>
    <phoneticPr fontId="1" type="noConversion"/>
  </si>
  <si>
    <t>GO:0018208</t>
    <phoneticPr fontId="1" type="noConversion"/>
  </si>
  <si>
    <t>peptidyl-proline modification</t>
    <phoneticPr fontId="1" type="noConversion"/>
  </si>
  <si>
    <t>GO:0002237</t>
    <phoneticPr fontId="1" type="noConversion"/>
  </si>
  <si>
    <t>response to molecule of bacterial origin</t>
    <phoneticPr fontId="1" type="noConversion"/>
  </si>
  <si>
    <t>GO:0051154</t>
    <phoneticPr fontId="1" type="noConversion"/>
  </si>
  <si>
    <t>negative regulation of striated muscle cell differentiation</t>
    <phoneticPr fontId="1" type="noConversion"/>
  </si>
  <si>
    <t>GO:0030509</t>
    <phoneticPr fontId="1" type="noConversion"/>
  </si>
  <si>
    <t>BMP signaling pathway</t>
    <phoneticPr fontId="1" type="noConversion"/>
  </si>
  <si>
    <t>MAPK3/PRMT1/ABL1</t>
    <phoneticPr fontId="1" type="noConversion"/>
  </si>
  <si>
    <t>GO:0002262</t>
    <phoneticPr fontId="1" type="noConversion"/>
  </si>
  <si>
    <t>myeloid cell homeostasis</t>
    <phoneticPr fontId="1" type="noConversion"/>
  </si>
  <si>
    <t>GO:0021587</t>
    <phoneticPr fontId="1" type="noConversion"/>
  </si>
  <si>
    <t>cerebellum morphogenesis</t>
    <phoneticPr fontId="1" type="noConversion"/>
  </si>
  <si>
    <t>ABL1/XRCC1</t>
    <phoneticPr fontId="1" type="noConversion"/>
  </si>
  <si>
    <t>GO:0045022</t>
    <phoneticPr fontId="1" type="noConversion"/>
  </si>
  <si>
    <t>early endosome to late endosome transport</t>
    <phoneticPr fontId="1" type="noConversion"/>
  </si>
  <si>
    <t>GO:0060428</t>
    <phoneticPr fontId="1" type="noConversion"/>
  </si>
  <si>
    <t>lung epithelium development</t>
    <phoneticPr fontId="1" type="noConversion"/>
  </si>
  <si>
    <t>MAP2K2/THRA</t>
    <phoneticPr fontId="1" type="noConversion"/>
  </si>
  <si>
    <t>GO:0043409</t>
    <phoneticPr fontId="1" type="noConversion"/>
  </si>
  <si>
    <t>negative regulation of MAPK cascade</t>
    <phoneticPr fontId="1" type="noConversion"/>
  </si>
  <si>
    <t>PIN1/PRMT1/ABL1</t>
    <phoneticPr fontId="1" type="noConversion"/>
  </si>
  <si>
    <t>GO:0071772</t>
    <phoneticPr fontId="1" type="noConversion"/>
  </si>
  <si>
    <t>response to BMP</t>
    <phoneticPr fontId="1" type="noConversion"/>
  </si>
  <si>
    <t>GO:0071773</t>
    <phoneticPr fontId="1" type="noConversion"/>
  </si>
  <si>
    <t>cellular response to BMP stimulus</t>
    <phoneticPr fontId="1" type="noConversion"/>
  </si>
  <si>
    <t>GO:0090101</t>
    <phoneticPr fontId="1" type="noConversion"/>
  </si>
  <si>
    <t>negative regulation of transmembrane receptor protein serine/threonine kinase signaling pathway</t>
    <phoneticPr fontId="1" type="noConversion"/>
  </si>
  <si>
    <t>GO:0051972</t>
    <phoneticPr fontId="1" type="noConversion"/>
  </si>
  <si>
    <t>regulation of telomerase activity</t>
    <phoneticPr fontId="1" type="noConversion"/>
  </si>
  <si>
    <t>GO:0071478</t>
    <phoneticPr fontId="1" type="noConversion"/>
  </si>
  <si>
    <t>cellular response to radiation</t>
    <phoneticPr fontId="1" type="noConversion"/>
  </si>
  <si>
    <t>AURKB/GRB2/MAPK11</t>
    <phoneticPr fontId="1" type="noConversion"/>
  </si>
  <si>
    <t>GO:0021575</t>
    <phoneticPr fontId="1" type="noConversion"/>
  </si>
  <si>
    <t>hindbrain morphogenesis</t>
    <phoneticPr fontId="1" type="noConversion"/>
  </si>
  <si>
    <t>GO:0032872</t>
    <phoneticPr fontId="1" type="noConversion"/>
  </si>
  <si>
    <t>regulation of stress-activated MAPK cascade</t>
    <phoneticPr fontId="1" type="noConversion"/>
  </si>
  <si>
    <t>GO:0051302</t>
    <phoneticPr fontId="1" type="noConversion"/>
  </si>
  <si>
    <t>regulation of cell division</t>
    <phoneticPr fontId="1" type="noConversion"/>
  </si>
  <si>
    <t>GO:0045786</t>
    <phoneticPr fontId="1" type="noConversion"/>
  </si>
  <si>
    <t>negative regulation of cell cycle</t>
    <phoneticPr fontId="1" type="noConversion"/>
  </si>
  <si>
    <t>GO:0030324</t>
    <phoneticPr fontId="1" type="noConversion"/>
  </si>
  <si>
    <t>lung development</t>
    <phoneticPr fontId="1" type="noConversion"/>
  </si>
  <si>
    <t>GO:0098927</t>
    <phoneticPr fontId="1" type="noConversion"/>
  </si>
  <si>
    <t>vesicle-mediated transport between endosomal compartments</t>
    <phoneticPr fontId="1" type="noConversion"/>
  </si>
  <si>
    <t>GO:0042770</t>
    <phoneticPr fontId="1" type="noConversion"/>
  </si>
  <si>
    <t>signal transduction in response to DNA damage</t>
    <phoneticPr fontId="1" type="noConversion"/>
  </si>
  <si>
    <t>GRB2/MAPK3/ABL1</t>
    <phoneticPr fontId="1" type="noConversion"/>
  </si>
  <si>
    <t>GO:0070302</t>
    <phoneticPr fontId="1" type="noConversion"/>
  </si>
  <si>
    <t>regulation of stress-activated protein kinase signaling cascade</t>
    <phoneticPr fontId="1" type="noConversion"/>
  </si>
  <si>
    <t>GO:0031099</t>
    <phoneticPr fontId="1" type="noConversion"/>
  </si>
  <si>
    <t>regeneration</t>
    <phoneticPr fontId="1" type="noConversion"/>
  </si>
  <si>
    <t>GO:0030323</t>
    <phoneticPr fontId="1" type="noConversion"/>
  </si>
  <si>
    <t>respiratory tube development</t>
    <phoneticPr fontId="1" type="noConversion"/>
  </si>
  <si>
    <t>GO:0071897</t>
    <phoneticPr fontId="1" type="noConversion"/>
  </si>
  <si>
    <t>DNA biosynthetic process</t>
    <phoneticPr fontId="1" type="noConversion"/>
  </si>
  <si>
    <t>AURKB/TYMS/MAPK3</t>
    <phoneticPr fontId="1" type="noConversion"/>
  </si>
  <si>
    <t>GO:0060324</t>
    <phoneticPr fontId="1" type="noConversion"/>
  </si>
  <si>
    <t>face development</t>
    <phoneticPr fontId="1" type="noConversion"/>
  </si>
  <si>
    <t>GO:0007059</t>
    <phoneticPr fontId="1" type="noConversion"/>
  </si>
  <si>
    <t>chromosome segregation</t>
    <phoneticPr fontId="1" type="noConversion"/>
  </si>
  <si>
    <t>GO:0032210</t>
    <phoneticPr fontId="1" type="noConversion"/>
  </si>
  <si>
    <t>regulation of telomere maintenance via telomerase</t>
    <phoneticPr fontId="1" type="noConversion"/>
  </si>
  <si>
    <t>GO:0002520</t>
    <phoneticPr fontId="1" type="noConversion"/>
  </si>
  <si>
    <t>immune system development</t>
    <phoneticPr fontId="1" type="noConversion"/>
  </si>
  <si>
    <t>GO:0009314</t>
    <phoneticPr fontId="1" type="noConversion"/>
  </si>
  <si>
    <t>response to radiation</t>
    <phoneticPr fontId="1" type="noConversion"/>
  </si>
  <si>
    <t>GO:0030099</t>
    <phoneticPr fontId="1" type="noConversion"/>
  </si>
  <si>
    <t>myeloid cell differentiation</t>
    <phoneticPr fontId="1" type="noConversion"/>
  </si>
  <si>
    <t>THRA/PRKCA/PRMT1/ERCC2</t>
    <phoneticPr fontId="1" type="noConversion"/>
  </si>
  <si>
    <t>GO:0060425</t>
    <phoneticPr fontId="1" type="noConversion"/>
  </si>
  <si>
    <t>lung morphogenesis</t>
    <phoneticPr fontId="1" type="noConversion"/>
  </si>
  <si>
    <t>GO:0060537</t>
    <phoneticPr fontId="1" type="noConversion"/>
  </si>
  <si>
    <t>muscle tissue development</t>
    <phoneticPr fontId="1" type="noConversion"/>
  </si>
  <si>
    <t>GO:0009410</t>
    <phoneticPr fontId="1" type="noConversion"/>
  </si>
  <si>
    <t>response to xenobiotic stimulus</t>
    <phoneticPr fontId="1" type="noConversion"/>
  </si>
  <si>
    <t>GO:0014888</t>
    <phoneticPr fontId="1" type="noConversion"/>
  </si>
  <si>
    <t>striated muscle adaptation</t>
    <phoneticPr fontId="1" type="noConversion"/>
  </si>
  <si>
    <t>GO:0072698</t>
    <phoneticPr fontId="1" type="noConversion"/>
  </si>
  <si>
    <t>protein localization to microtubule cytoskeleton</t>
    <phoneticPr fontId="1" type="noConversion"/>
  </si>
  <si>
    <t>GO:1902991</t>
    <phoneticPr fontId="1" type="noConversion"/>
  </si>
  <si>
    <t>regulation of amyloid precursor protein catabolic process</t>
    <phoneticPr fontId="1" type="noConversion"/>
  </si>
  <si>
    <t>GO:0007623</t>
    <phoneticPr fontId="1" type="noConversion"/>
  </si>
  <si>
    <t>circadian rhythm</t>
    <phoneticPr fontId="1" type="noConversion"/>
  </si>
  <si>
    <t>GO:0043525</t>
    <phoneticPr fontId="1" type="noConversion"/>
  </si>
  <si>
    <t>positive regulation of neuron apoptotic process</t>
    <phoneticPr fontId="1" type="noConversion"/>
  </si>
  <si>
    <t>GO:0051216</t>
    <phoneticPr fontId="1" type="noConversion"/>
  </si>
  <si>
    <t>cartilage development</t>
    <phoneticPr fontId="1" type="noConversion"/>
  </si>
  <si>
    <t>THRA/TYMS/MAPK3</t>
    <phoneticPr fontId="1" type="noConversion"/>
  </si>
  <si>
    <t>GO:0038066</t>
    <phoneticPr fontId="1" type="noConversion"/>
  </si>
  <si>
    <t>p38MAPK cascade</t>
    <phoneticPr fontId="1" type="noConversion"/>
  </si>
  <si>
    <t>MAPK11/PRMT1</t>
    <phoneticPr fontId="1" type="noConversion"/>
  </si>
  <si>
    <t>GO:0043414</t>
    <phoneticPr fontId="1" type="noConversion"/>
  </si>
  <si>
    <t>macromolecule methylation</t>
    <phoneticPr fontId="1" type="noConversion"/>
  </si>
  <si>
    <t>WDR5/EZH2/PRMT1</t>
    <phoneticPr fontId="1" type="noConversion"/>
  </si>
  <si>
    <t>GO:0006476</t>
    <phoneticPr fontId="1" type="noConversion"/>
  </si>
  <si>
    <t>protein deacetylation</t>
    <phoneticPr fontId="1" type="noConversion"/>
  </si>
  <si>
    <t>WDR5/HDAC4</t>
    <phoneticPr fontId="1" type="noConversion"/>
  </si>
  <si>
    <t>GO:0031663</t>
    <phoneticPr fontId="1" type="noConversion"/>
  </si>
  <si>
    <t>lipopolysaccharide-mediated signaling pathway</t>
    <phoneticPr fontId="1" type="noConversion"/>
  </si>
  <si>
    <t>PRKCA/MAPK3</t>
    <phoneticPr fontId="1" type="noConversion"/>
  </si>
  <si>
    <t>GO:0060541</t>
    <phoneticPr fontId="1" type="noConversion"/>
  </si>
  <si>
    <t>respiratory system development</t>
    <phoneticPr fontId="1" type="noConversion"/>
  </si>
  <si>
    <t>GO:0044380</t>
    <phoneticPr fontId="1" type="noConversion"/>
  </si>
  <si>
    <t>protein localization to cytoskeleton</t>
    <phoneticPr fontId="1" type="noConversion"/>
  </si>
  <si>
    <t>GO:0060038</t>
    <phoneticPr fontId="1" type="noConversion"/>
  </si>
  <si>
    <t>cardiac muscle cell proliferation</t>
    <phoneticPr fontId="1" type="noConversion"/>
  </si>
  <si>
    <t>MAPK11/ABL1</t>
    <phoneticPr fontId="1" type="noConversion"/>
  </si>
  <si>
    <t>GO:1901987</t>
    <phoneticPr fontId="1" type="noConversion"/>
  </si>
  <si>
    <t>regulation of cell cycle phase transition</t>
    <phoneticPr fontId="1" type="noConversion"/>
  </si>
  <si>
    <t>GO:0051346</t>
    <phoneticPr fontId="1" type="noConversion"/>
  </si>
  <si>
    <t>negative regulation of hydrolase activity</t>
    <phoneticPr fontId="1" type="noConversion"/>
  </si>
  <si>
    <t>FKBP1A/CSNK2A1/ABL1</t>
    <phoneticPr fontId="1" type="noConversion"/>
  </si>
  <si>
    <t>GO:0070374</t>
    <phoneticPr fontId="1" type="noConversion"/>
  </si>
  <si>
    <t>positive regulation of ERK1 and ERK2 cascade</t>
    <phoneticPr fontId="1" type="noConversion"/>
  </si>
  <si>
    <t>PRKCA/MAPK3/ABL1</t>
    <phoneticPr fontId="1" type="noConversion"/>
  </si>
  <si>
    <t>GO:0016055</t>
    <phoneticPr fontId="1" type="noConversion"/>
  </si>
  <si>
    <t>Wnt signaling pathway</t>
    <phoneticPr fontId="1" type="noConversion"/>
  </si>
  <si>
    <t>GO:1904356</t>
    <phoneticPr fontId="1" type="noConversion"/>
  </si>
  <si>
    <t>regulation of telomere maintenance via telomere lengthening</t>
    <phoneticPr fontId="1" type="noConversion"/>
  </si>
  <si>
    <t>GO:0198738</t>
    <phoneticPr fontId="1" type="noConversion"/>
  </si>
  <si>
    <t>cell-cell signaling by wnt</t>
    <phoneticPr fontId="1" type="noConversion"/>
  </si>
  <si>
    <t>GO:0044772</t>
    <phoneticPr fontId="1" type="noConversion"/>
  </si>
  <si>
    <t>mitotic cell cycle phase transition</t>
    <phoneticPr fontId="1" type="noConversion"/>
  </si>
  <si>
    <t>GO:0071222</t>
    <phoneticPr fontId="1" type="noConversion"/>
  </si>
  <si>
    <t>cellular response to lipopolysaccharide</t>
    <phoneticPr fontId="1" type="noConversion"/>
  </si>
  <si>
    <t>GO:0031100</t>
    <phoneticPr fontId="1" type="noConversion"/>
  </si>
  <si>
    <t>animal organ regeneration</t>
    <phoneticPr fontId="1" type="noConversion"/>
  </si>
  <si>
    <t>GO:0040029</t>
    <phoneticPr fontId="1" type="noConversion"/>
  </si>
  <si>
    <t>epigenetic regulation of gene expression</t>
    <phoneticPr fontId="1" type="noConversion"/>
  </si>
  <si>
    <t>GO:0043086</t>
    <phoneticPr fontId="1" type="noConversion"/>
  </si>
  <si>
    <t>negative regulation of catalytic activity</t>
    <phoneticPr fontId="1" type="noConversion"/>
  </si>
  <si>
    <t>GO:0035601</t>
    <phoneticPr fontId="1" type="noConversion"/>
  </si>
  <si>
    <t>protein deacylation</t>
    <phoneticPr fontId="1" type="noConversion"/>
  </si>
  <si>
    <t>GO:0048645</t>
    <phoneticPr fontId="1" type="noConversion"/>
  </si>
  <si>
    <t>animal organ formation</t>
    <phoneticPr fontId="1" type="noConversion"/>
  </si>
  <si>
    <t>GO:0035567</t>
    <phoneticPr fontId="1" type="noConversion"/>
  </si>
  <si>
    <t>non-canonical Wnt signaling pathway</t>
    <phoneticPr fontId="1" type="noConversion"/>
  </si>
  <si>
    <t>GO:0042987</t>
    <phoneticPr fontId="1" type="noConversion"/>
  </si>
  <si>
    <t>amyloid precursor protein catabolic process</t>
    <phoneticPr fontId="1" type="noConversion"/>
  </si>
  <si>
    <t>GO:0007004</t>
    <phoneticPr fontId="1" type="noConversion"/>
  </si>
  <si>
    <t>telomere maintenance via telomerase</t>
    <phoneticPr fontId="1" type="noConversion"/>
  </si>
  <si>
    <t>GO:2000573</t>
    <phoneticPr fontId="1" type="noConversion"/>
  </si>
  <si>
    <t>positive regulation of DNA biosynthetic process</t>
    <phoneticPr fontId="1" type="noConversion"/>
  </si>
  <si>
    <t>GO:0071219</t>
    <phoneticPr fontId="1" type="noConversion"/>
  </si>
  <si>
    <t>cellular response to molecule of bacterial origin</t>
    <phoneticPr fontId="1" type="noConversion"/>
  </si>
  <si>
    <t>GO:0031667</t>
    <phoneticPr fontId="1" type="noConversion"/>
  </si>
  <si>
    <t>response to nutrient levels</t>
    <phoneticPr fontId="1" type="noConversion"/>
  </si>
  <si>
    <t>RXRB/NQO1/TYMS/MAPK3</t>
    <phoneticPr fontId="1" type="noConversion"/>
  </si>
  <si>
    <t>GO:0032206</t>
    <phoneticPr fontId="1" type="noConversion"/>
  </si>
  <si>
    <t>positive regulation of telomere maintenance</t>
    <phoneticPr fontId="1" type="noConversion"/>
  </si>
  <si>
    <t>GO:0051148</t>
    <phoneticPr fontId="1" type="noConversion"/>
  </si>
  <si>
    <t>negative regulation of muscle cell differentiation</t>
    <phoneticPr fontId="1" type="noConversion"/>
  </si>
  <si>
    <t>GO:0098732</t>
    <phoneticPr fontId="1" type="noConversion"/>
  </si>
  <si>
    <t>macromolecule deacylation</t>
    <phoneticPr fontId="1" type="noConversion"/>
  </si>
  <si>
    <t>GO:1902750</t>
    <phoneticPr fontId="1" type="noConversion"/>
  </si>
  <si>
    <t>negative regulation of cell cycle G2/M phase transition</t>
    <phoneticPr fontId="1" type="noConversion"/>
  </si>
  <si>
    <t>GO:1903320</t>
    <phoneticPr fontId="1" type="noConversion"/>
  </si>
  <si>
    <t>regulation of protein modification by small protein conjugation or removal</t>
    <phoneticPr fontId="1" type="noConversion"/>
  </si>
  <si>
    <t>GO:0033044</t>
    <phoneticPr fontId="1" type="noConversion"/>
  </si>
  <si>
    <t>regulation of chromosome organization</t>
    <phoneticPr fontId="1" type="noConversion"/>
  </si>
  <si>
    <t>GO:0045930</t>
    <phoneticPr fontId="1" type="noConversion"/>
  </si>
  <si>
    <t>negative regulation of mitotic cell cycle</t>
    <phoneticPr fontId="1" type="noConversion"/>
  </si>
  <si>
    <t>GO:1905818</t>
    <phoneticPr fontId="1" type="noConversion"/>
  </si>
  <si>
    <t>regulation of chromosome separation</t>
    <phoneticPr fontId="1" type="noConversion"/>
  </si>
  <si>
    <t>AURKB/CSNK2A1</t>
    <phoneticPr fontId="1" type="noConversion"/>
  </si>
  <si>
    <t>GO:0010001</t>
    <phoneticPr fontId="1" type="noConversion"/>
  </si>
  <si>
    <t>glial cell differentiation</t>
    <phoneticPr fontId="1" type="noConversion"/>
  </si>
  <si>
    <t>GO:0006278</t>
    <phoneticPr fontId="1" type="noConversion"/>
  </si>
  <si>
    <t>RNA-templated DNA biosynthetic process</t>
    <phoneticPr fontId="1" type="noConversion"/>
  </si>
  <si>
    <t>GO:0043536</t>
    <phoneticPr fontId="1" type="noConversion"/>
  </si>
  <si>
    <t>positive regulation of blood vessel endothelial cell migration</t>
    <phoneticPr fontId="1" type="noConversion"/>
  </si>
  <si>
    <t>PRKCA/ABL1</t>
    <phoneticPr fontId="1" type="noConversion"/>
  </si>
  <si>
    <t>GO:0032091</t>
    <phoneticPr fontId="1" type="noConversion"/>
  </si>
  <si>
    <t>negative regulation of protein binding</t>
    <phoneticPr fontId="1" type="noConversion"/>
  </si>
  <si>
    <t>AURKB/PIN1</t>
    <phoneticPr fontId="1" type="noConversion"/>
  </si>
  <si>
    <t>GO:0035304</t>
    <phoneticPr fontId="1" type="noConversion"/>
  </si>
  <si>
    <t>regulation of protein dephosphorylation</t>
    <phoneticPr fontId="1" type="noConversion"/>
  </si>
  <si>
    <t>GO:0050853</t>
    <phoneticPr fontId="1" type="noConversion"/>
  </si>
  <si>
    <t>B cell receptor signaling pathway</t>
    <phoneticPr fontId="1" type="noConversion"/>
  </si>
  <si>
    <t>GRB2/ABL1</t>
    <phoneticPr fontId="1" type="noConversion"/>
  </si>
  <si>
    <t>GO:0070373</t>
    <phoneticPr fontId="1" type="noConversion"/>
  </si>
  <si>
    <t>negative regulation of ERK1 and ERK2 cascade</t>
    <phoneticPr fontId="1" type="noConversion"/>
  </si>
  <si>
    <t>GO:2000736</t>
    <phoneticPr fontId="1" type="noConversion"/>
  </si>
  <si>
    <t>regulation of stem cell differentiation</t>
    <phoneticPr fontId="1" type="noConversion"/>
  </si>
  <si>
    <t>GO:0006479</t>
    <phoneticPr fontId="1" type="noConversion"/>
  </si>
  <si>
    <t>protein methylation</t>
    <phoneticPr fontId="1" type="noConversion"/>
  </si>
  <si>
    <t>WDR5/PRMT1</t>
    <phoneticPr fontId="1" type="noConversion"/>
  </si>
  <si>
    <t>GO:0008213</t>
    <phoneticPr fontId="1" type="noConversion"/>
  </si>
  <si>
    <t>protein alkylation</t>
    <phoneticPr fontId="1" type="noConversion"/>
  </si>
  <si>
    <t>GO:0071216</t>
    <phoneticPr fontId="1" type="noConversion"/>
  </si>
  <si>
    <t>cellular response to biotic stimulus</t>
    <phoneticPr fontId="1" type="noConversion"/>
  </si>
  <si>
    <t>GO:0010833</t>
    <phoneticPr fontId="1" type="noConversion"/>
  </si>
  <si>
    <t>telomere maintenance via telomere lengthening</t>
    <phoneticPr fontId="1" type="noConversion"/>
  </si>
  <si>
    <t>GO:0051304</t>
    <phoneticPr fontId="1" type="noConversion"/>
  </si>
  <si>
    <t>chromosome separation</t>
    <phoneticPr fontId="1" type="noConversion"/>
  </si>
  <si>
    <t>GO:0014855</t>
    <phoneticPr fontId="1" type="noConversion"/>
  </si>
  <si>
    <t>striated muscle cell proliferation</t>
    <phoneticPr fontId="1" type="noConversion"/>
  </si>
  <si>
    <t>GO:0051279</t>
    <phoneticPr fontId="1" type="noConversion"/>
  </si>
  <si>
    <t>regulation of release of sequestered calcium ion into cytosol</t>
    <phoneticPr fontId="1" type="noConversion"/>
  </si>
  <si>
    <t>FKBP1A/ABL1</t>
    <phoneticPr fontId="1" type="noConversion"/>
  </si>
  <si>
    <t>GO:0140014</t>
    <phoneticPr fontId="1" type="noConversion"/>
  </si>
  <si>
    <t>mitotic nuclear division</t>
    <phoneticPr fontId="1" type="noConversion"/>
  </si>
  <si>
    <t>GO:1901988</t>
    <phoneticPr fontId="1" type="noConversion"/>
  </si>
  <si>
    <t>negative regulation of cell cycle phase transition</t>
    <phoneticPr fontId="1" type="noConversion"/>
  </si>
  <si>
    <t>GO:0042113</t>
    <phoneticPr fontId="1" type="noConversion"/>
  </si>
  <si>
    <t>B cell activation</t>
    <phoneticPr fontId="1" type="noConversion"/>
  </si>
  <si>
    <t>GO:0033273</t>
    <phoneticPr fontId="1" type="noConversion"/>
  </si>
  <si>
    <t>response to vitamin</t>
    <phoneticPr fontId="1" type="noConversion"/>
  </si>
  <si>
    <t>RXRB/TYMS</t>
    <phoneticPr fontId="1" type="noConversion"/>
  </si>
  <si>
    <t>GO:0048708</t>
    <phoneticPr fontId="1" type="noConversion"/>
  </si>
  <si>
    <t>astrocyte differentiation</t>
    <phoneticPr fontId="1" type="noConversion"/>
  </si>
  <si>
    <t>GO:0045860</t>
    <phoneticPr fontId="1" type="noConversion"/>
  </si>
  <si>
    <t>positive regulation of protein kinase activity</t>
    <phoneticPr fontId="1" type="noConversion"/>
  </si>
  <si>
    <t>MAP2K2/EZH2/ABL1</t>
    <phoneticPr fontId="1" type="noConversion"/>
  </si>
  <si>
    <t>GO:0061448</t>
    <phoneticPr fontId="1" type="noConversion"/>
  </si>
  <si>
    <t>connective tissue development</t>
    <phoneticPr fontId="1" type="noConversion"/>
  </si>
  <si>
    <t>GO:0055017</t>
    <phoneticPr fontId="1" type="noConversion"/>
  </si>
  <si>
    <t>cardiac muscle tissue growth</t>
    <phoneticPr fontId="1" type="noConversion"/>
  </si>
  <si>
    <t>GO:0051258</t>
    <phoneticPr fontId="1" type="noConversion"/>
  </si>
  <si>
    <t>protein polymerization</t>
    <phoneticPr fontId="1" type="noConversion"/>
  </si>
  <si>
    <t>CSNK1D/GRB2/ABL1</t>
    <phoneticPr fontId="1" type="noConversion"/>
  </si>
  <si>
    <t>GO:0071560</t>
    <phoneticPr fontId="1" type="noConversion"/>
  </si>
  <si>
    <t>cellular response to transforming growth factor beta stimulus</t>
    <phoneticPr fontId="1" type="noConversion"/>
  </si>
  <si>
    <t>GO:0034644</t>
    <phoneticPr fontId="1" type="noConversion"/>
  </si>
  <si>
    <t>cellular response to UV</t>
    <phoneticPr fontId="1" type="noConversion"/>
  </si>
  <si>
    <t>AURKB/MAPK11</t>
    <phoneticPr fontId="1" type="noConversion"/>
  </si>
  <si>
    <t>GO:0071103</t>
    <phoneticPr fontId="1" type="noConversion"/>
  </si>
  <si>
    <t>DNA conformation change</t>
    <phoneticPr fontId="1" type="noConversion"/>
  </si>
  <si>
    <t>GO:0071559</t>
    <phoneticPr fontId="1" type="noConversion"/>
  </si>
  <si>
    <t>response to transforming growth factor beta</t>
    <phoneticPr fontId="1" type="noConversion"/>
  </si>
  <si>
    <t>GO:0032465</t>
    <phoneticPr fontId="1" type="noConversion"/>
  </si>
  <si>
    <t>regulation of cytokinesis</t>
    <phoneticPr fontId="1" type="noConversion"/>
  </si>
  <si>
    <t>GO:0043502</t>
    <phoneticPr fontId="1" type="noConversion"/>
  </si>
  <si>
    <t>regulation of muscle adaptation</t>
    <phoneticPr fontId="1" type="noConversion"/>
  </si>
  <si>
    <t>GO:0009791</t>
    <phoneticPr fontId="1" type="noConversion"/>
  </si>
  <si>
    <t>post-embryonic development</t>
    <phoneticPr fontId="1" type="noConversion"/>
  </si>
  <si>
    <t>GO:0021766</t>
    <phoneticPr fontId="1" type="noConversion"/>
  </si>
  <si>
    <t>hippocampus development</t>
    <phoneticPr fontId="1" type="noConversion"/>
  </si>
  <si>
    <t>GO:0046785</t>
    <phoneticPr fontId="1" type="noConversion"/>
  </si>
  <si>
    <t>microtubule polymerization</t>
    <phoneticPr fontId="1" type="noConversion"/>
  </si>
  <si>
    <t>GO:2001251</t>
    <phoneticPr fontId="1" type="noConversion"/>
  </si>
  <si>
    <t>negative regulation of chromosome organization</t>
    <phoneticPr fontId="1" type="noConversion"/>
  </si>
  <si>
    <t>GO:0001666</t>
    <phoneticPr fontId="1" type="noConversion"/>
  </si>
  <si>
    <t>response to hypoxia</t>
    <phoneticPr fontId="1" type="noConversion"/>
  </si>
  <si>
    <t>GO:0042982</t>
    <phoneticPr fontId="1" type="noConversion"/>
  </si>
  <si>
    <t>amyloid precursor protein metabolic process</t>
    <phoneticPr fontId="1" type="noConversion"/>
  </si>
  <si>
    <t>GO:0051153</t>
    <phoneticPr fontId="1" type="noConversion"/>
  </si>
  <si>
    <t>regulation of striated muscle cell differentiation</t>
    <phoneticPr fontId="1" type="noConversion"/>
  </si>
  <si>
    <t>GO:0060419</t>
    <phoneticPr fontId="1" type="noConversion"/>
  </si>
  <si>
    <t>heart growth</t>
    <phoneticPr fontId="1" type="noConversion"/>
  </si>
  <si>
    <t>GO:0050773</t>
    <phoneticPr fontId="1" type="noConversion"/>
  </si>
  <si>
    <t>regulation of dendrite development</t>
    <phoneticPr fontId="1" type="noConversion"/>
  </si>
  <si>
    <t>GO:0018107</t>
    <phoneticPr fontId="1" type="noConversion"/>
  </si>
  <si>
    <t>peptidyl-threonine phosphorylation</t>
    <phoneticPr fontId="1" type="noConversion"/>
  </si>
  <si>
    <t>GO:0071375</t>
    <phoneticPr fontId="1" type="noConversion"/>
  </si>
  <si>
    <t>cellular response to peptide hormone stimulus</t>
    <phoneticPr fontId="1" type="noConversion"/>
  </si>
  <si>
    <t>GO:0036293</t>
    <phoneticPr fontId="1" type="noConversion"/>
  </si>
  <si>
    <t>response to decreased oxygen levels</t>
    <phoneticPr fontId="1" type="noConversion"/>
  </si>
  <si>
    <t>GO:0045639</t>
    <phoneticPr fontId="1" type="noConversion"/>
  </si>
  <si>
    <t>positive regulation of myeloid cell differentiation</t>
    <phoneticPr fontId="1" type="noConversion"/>
  </si>
  <si>
    <t>PRKCA/PRMT1</t>
    <phoneticPr fontId="1" type="noConversion"/>
  </si>
  <si>
    <t>GO:0009416</t>
    <phoneticPr fontId="1" type="noConversion"/>
  </si>
  <si>
    <t>response to light stimulus</t>
    <phoneticPr fontId="1" type="noConversion"/>
  </si>
  <si>
    <t>GO:0010948</t>
    <phoneticPr fontId="1" type="noConversion"/>
  </si>
  <si>
    <t>negative regulation of cell cycle process</t>
    <phoneticPr fontId="1" type="noConversion"/>
  </si>
  <si>
    <t>GO:0035303</t>
    <phoneticPr fontId="1" type="noConversion"/>
  </si>
  <si>
    <t>regulation of dephosphorylation</t>
    <phoneticPr fontId="1" type="noConversion"/>
  </si>
  <si>
    <t>GO:0007173</t>
    <phoneticPr fontId="1" type="noConversion"/>
  </si>
  <si>
    <t>epidermal growth factor receptor signaling pathway</t>
    <phoneticPr fontId="1" type="noConversion"/>
  </si>
  <si>
    <t>GO:2001252</t>
    <phoneticPr fontId="1" type="noConversion"/>
  </si>
  <si>
    <t>positive regulation of chromosome organization</t>
    <phoneticPr fontId="1" type="noConversion"/>
  </si>
  <si>
    <t>GO:0018210</t>
    <phoneticPr fontId="1" type="noConversion"/>
  </si>
  <si>
    <t>peptidyl-threonine modification</t>
    <phoneticPr fontId="1" type="noConversion"/>
  </si>
  <si>
    <t>GO:0090263</t>
    <phoneticPr fontId="1" type="noConversion"/>
  </si>
  <si>
    <t>positive regulation of canonical Wnt signaling pathway</t>
    <phoneticPr fontId="1" type="noConversion"/>
  </si>
  <si>
    <t>CSNK1D/PIN1</t>
    <phoneticPr fontId="1" type="noConversion"/>
  </si>
  <si>
    <t>GO:0090398</t>
    <phoneticPr fontId="1" type="noConversion"/>
  </si>
  <si>
    <t>cellular senescence</t>
    <phoneticPr fontId="1" type="noConversion"/>
  </si>
  <si>
    <t>GO:0030512</t>
    <phoneticPr fontId="1" type="noConversion"/>
  </si>
  <si>
    <t>negative regulation of transforming growth factor beta receptor signaling pathway</t>
    <phoneticPr fontId="1" type="noConversion"/>
  </si>
  <si>
    <t>GO:0071347</t>
    <phoneticPr fontId="1" type="noConversion"/>
  </si>
  <si>
    <t>cellular response to interleukin-1</t>
    <phoneticPr fontId="1" type="noConversion"/>
  </si>
  <si>
    <t>MAPK11/MAPK3</t>
    <phoneticPr fontId="1" type="noConversion"/>
  </si>
  <si>
    <t>GO:0033674</t>
    <phoneticPr fontId="1" type="noConversion"/>
  </si>
  <si>
    <t>positive regulation of kinase activity</t>
    <phoneticPr fontId="1" type="noConversion"/>
  </si>
  <si>
    <t>GO:0032355</t>
    <phoneticPr fontId="1" type="noConversion"/>
  </si>
  <si>
    <t>response to estradiol</t>
    <phoneticPr fontId="1" type="noConversion"/>
  </si>
  <si>
    <t>NQO1/EZH2</t>
    <phoneticPr fontId="1" type="noConversion"/>
  </si>
  <si>
    <t>GO:0042177</t>
    <phoneticPr fontId="1" type="noConversion"/>
  </si>
  <si>
    <t>negative regulation of protein catabolic process</t>
    <phoneticPr fontId="1" type="noConversion"/>
  </si>
  <si>
    <t>GO:0042752</t>
    <phoneticPr fontId="1" type="noConversion"/>
  </si>
  <si>
    <t>regulation of circadian rhythm</t>
    <phoneticPr fontId="1" type="noConversion"/>
  </si>
  <si>
    <t>GO:0006310</t>
    <phoneticPr fontId="1" type="noConversion"/>
  </si>
  <si>
    <t>DNA recombination</t>
    <phoneticPr fontId="1" type="noConversion"/>
  </si>
  <si>
    <t>GO:0070482</t>
    <phoneticPr fontId="1" type="noConversion"/>
  </si>
  <si>
    <t>response to oxygen levels</t>
    <phoneticPr fontId="1" type="noConversion"/>
  </si>
  <si>
    <t>GO:1902749</t>
    <phoneticPr fontId="1" type="noConversion"/>
  </si>
  <si>
    <t>regulation of cell cycle G2/M phase transition</t>
    <phoneticPr fontId="1" type="noConversion"/>
  </si>
  <si>
    <t>GO:0034249</t>
    <phoneticPr fontId="1" type="noConversion"/>
  </si>
  <si>
    <t>negative regulation of amide metabolic process</t>
    <phoneticPr fontId="1" type="noConversion"/>
  </si>
  <si>
    <t>TYMS/PIN1/CSNK2A1</t>
    <phoneticPr fontId="1" type="noConversion"/>
  </si>
  <si>
    <t>GO:2000278</t>
    <phoneticPr fontId="1" type="noConversion"/>
  </si>
  <si>
    <t>regulation of DNA biosynthetic process</t>
    <phoneticPr fontId="1" type="noConversion"/>
  </si>
  <si>
    <t>GO:0034502</t>
    <phoneticPr fontId="1" type="noConversion"/>
  </si>
  <si>
    <t>protein localization to chromosome</t>
    <phoneticPr fontId="1" type="noConversion"/>
  </si>
  <si>
    <t>GO:0045814</t>
    <phoneticPr fontId="1" type="noConversion"/>
  </si>
  <si>
    <t>negative regulation of gene expression, epigenetic</t>
    <phoneticPr fontId="1" type="noConversion"/>
  </si>
  <si>
    <t>GO:0030522</t>
    <phoneticPr fontId="1" type="noConversion"/>
  </si>
  <si>
    <t>intracellular receptor signaling pathway</t>
    <phoneticPr fontId="1" type="noConversion"/>
  </si>
  <si>
    <t>GO:0030278</t>
    <phoneticPr fontId="1" type="noConversion"/>
  </si>
  <si>
    <t>regulation of ossification</t>
    <phoneticPr fontId="1" type="noConversion"/>
  </si>
  <si>
    <t>RXRB/MAPK3</t>
    <phoneticPr fontId="1" type="noConversion"/>
  </si>
  <si>
    <t>GO:0030510</t>
    <phoneticPr fontId="1" type="noConversion"/>
  </si>
  <si>
    <t>regulation of BMP signaling pathway</t>
    <phoneticPr fontId="1" type="noConversion"/>
  </si>
  <si>
    <t>PRMT1/ABL1</t>
    <phoneticPr fontId="1" type="noConversion"/>
  </si>
  <si>
    <t>GO:0045471</t>
    <phoneticPr fontId="1" type="noConversion"/>
  </si>
  <si>
    <t>response to ethanol</t>
    <phoneticPr fontId="1" type="noConversion"/>
  </si>
  <si>
    <t>GO:0051100</t>
    <phoneticPr fontId="1" type="noConversion"/>
  </si>
  <si>
    <t>negative regulation of binding</t>
    <phoneticPr fontId="1" type="noConversion"/>
  </si>
  <si>
    <t>GO:0031346</t>
    <phoneticPr fontId="1" type="noConversion"/>
  </si>
  <si>
    <t>positive regulation of cell projection organization</t>
    <phoneticPr fontId="1" type="noConversion"/>
  </si>
  <si>
    <t>GO:1901990</t>
    <phoneticPr fontId="1" type="noConversion"/>
  </si>
  <si>
    <t>regulation of mitotic cell cycle phase transition</t>
    <phoneticPr fontId="1" type="noConversion"/>
  </si>
  <si>
    <t>GO:0002065</t>
    <phoneticPr fontId="1" type="noConversion"/>
  </si>
  <si>
    <t>columnar/cuboidal epithelial cell differentiation</t>
    <phoneticPr fontId="1" type="noConversion"/>
  </si>
  <si>
    <t>GO:0021761</t>
    <phoneticPr fontId="1" type="noConversion"/>
  </si>
  <si>
    <t>limbic system development</t>
    <phoneticPr fontId="1" type="noConversion"/>
  </si>
  <si>
    <t>GO:0030282</t>
    <phoneticPr fontId="1" type="noConversion"/>
  </si>
  <si>
    <t>bone mineralization</t>
    <phoneticPr fontId="1" type="noConversion"/>
  </si>
  <si>
    <t>RXRB/ERCC2</t>
    <phoneticPr fontId="1" type="noConversion"/>
  </si>
  <si>
    <t>GO:0071482</t>
    <phoneticPr fontId="1" type="noConversion"/>
  </si>
  <si>
    <t>cellular response to light stimulus</t>
    <phoneticPr fontId="1" type="noConversion"/>
  </si>
  <si>
    <t>GO:0038127</t>
    <phoneticPr fontId="1" type="noConversion"/>
  </si>
  <si>
    <t>ERBB signaling pathway</t>
    <phoneticPr fontId="1" type="noConversion"/>
  </si>
  <si>
    <t>GO:0008286</t>
    <phoneticPr fontId="1" type="noConversion"/>
  </si>
  <si>
    <t>insulin receptor signaling pathway</t>
    <phoneticPr fontId="1" type="noConversion"/>
  </si>
  <si>
    <t>GO:0071675</t>
    <phoneticPr fontId="1" type="noConversion"/>
  </si>
  <si>
    <t>regulation of mononuclear cell migration</t>
    <phoneticPr fontId="1" type="noConversion"/>
  </si>
  <si>
    <t>GO:0045931</t>
    <phoneticPr fontId="1" type="noConversion"/>
  </si>
  <si>
    <t>positive regulation of mitotic cell cycle</t>
    <phoneticPr fontId="1" type="noConversion"/>
  </si>
  <si>
    <t>GO:0010595</t>
    <phoneticPr fontId="1" type="noConversion"/>
  </si>
  <si>
    <t>positive regulation of endothelial cell migration</t>
    <phoneticPr fontId="1" type="noConversion"/>
  </si>
  <si>
    <t>GO:1901653</t>
    <phoneticPr fontId="1" type="noConversion"/>
  </si>
  <si>
    <t>cellular response to peptide</t>
    <phoneticPr fontId="1" type="noConversion"/>
  </si>
  <si>
    <t>GO:0051983</t>
    <phoneticPr fontId="1" type="noConversion"/>
  </si>
  <si>
    <t>regulation of chromosome segregation</t>
    <phoneticPr fontId="1" type="noConversion"/>
  </si>
  <si>
    <t>GO:1903322</t>
    <phoneticPr fontId="1" type="noConversion"/>
  </si>
  <si>
    <t>positive regulation of protein modification by small protein conjugation or removal</t>
    <phoneticPr fontId="1" type="noConversion"/>
  </si>
  <si>
    <t>GO:0002934</t>
    <phoneticPr fontId="1" type="noConversion"/>
  </si>
  <si>
    <t>desmosome organization</t>
    <phoneticPr fontId="1" type="noConversion"/>
  </si>
  <si>
    <t>GO:0006283</t>
    <phoneticPr fontId="1" type="noConversion"/>
  </si>
  <si>
    <t>transcription-coupled nucleotide-excision repair</t>
    <phoneticPr fontId="1" type="noConversion"/>
  </si>
  <si>
    <t>GO:0018195</t>
    <phoneticPr fontId="1" type="noConversion"/>
  </si>
  <si>
    <t>peptidyl-arginine modification</t>
    <phoneticPr fontId="1" type="noConversion"/>
  </si>
  <si>
    <t>GO:0031666</t>
    <phoneticPr fontId="1" type="noConversion"/>
  </si>
  <si>
    <t>positive regulation of lipopolysaccharide-mediated signaling pathway</t>
    <phoneticPr fontId="1" type="noConversion"/>
  </si>
  <si>
    <t>GO:0034351</t>
    <phoneticPr fontId="1" type="noConversion"/>
  </si>
  <si>
    <t>negative regulation of glial cell apoptotic process</t>
    <phoneticPr fontId="1" type="noConversion"/>
  </si>
  <si>
    <t>GO:0042373</t>
    <phoneticPr fontId="1" type="noConversion"/>
  </si>
  <si>
    <t>vitamin K metabolic process</t>
    <phoneticPr fontId="1" type="noConversion"/>
  </si>
  <si>
    <t>GO:0051081</t>
    <phoneticPr fontId="1" type="noConversion"/>
  </si>
  <si>
    <t>nuclear membrane disassembly</t>
    <phoneticPr fontId="1" type="noConversion"/>
  </si>
  <si>
    <t>GO:0060502</t>
    <phoneticPr fontId="1" type="noConversion"/>
  </si>
  <si>
    <t>epithelial cell proliferation involved in lung morphogenesis</t>
    <phoneticPr fontId="1" type="noConversion"/>
  </si>
  <si>
    <t>GO:0070562</t>
    <phoneticPr fontId="1" type="noConversion"/>
  </si>
  <si>
    <t>regulation of vitamin D receptor signaling pathway</t>
    <phoneticPr fontId="1" type="noConversion"/>
  </si>
  <si>
    <t>GO:1901993</t>
    <phoneticPr fontId="1" type="noConversion"/>
  </si>
  <si>
    <t>regulation of meiotic cell cycle phase transition</t>
    <phoneticPr fontId="1" type="noConversion"/>
  </si>
  <si>
    <t>GO:0002244</t>
    <phoneticPr fontId="1" type="noConversion"/>
  </si>
  <si>
    <t>hematopoietic progenitor cell differentiation</t>
    <phoneticPr fontId="1" type="noConversion"/>
  </si>
  <si>
    <t>GO:0051225</t>
    <phoneticPr fontId="1" type="noConversion"/>
  </si>
  <si>
    <t>spindle assembly</t>
    <phoneticPr fontId="1" type="noConversion"/>
  </si>
  <si>
    <t>GO:0031109</t>
    <phoneticPr fontId="1" type="noConversion"/>
  </si>
  <si>
    <t>microtubule polymerization or depolymerization</t>
    <phoneticPr fontId="1" type="noConversion"/>
  </si>
  <si>
    <t>GO:0006354</t>
    <phoneticPr fontId="1" type="noConversion"/>
  </si>
  <si>
    <t>DNA-templated transcription elongation</t>
    <phoneticPr fontId="1" type="noConversion"/>
  </si>
  <si>
    <t>EZH2/ERCC2</t>
    <phoneticPr fontId="1" type="noConversion"/>
  </si>
  <si>
    <t>GO:0000018</t>
    <phoneticPr fontId="1" type="noConversion"/>
  </si>
  <si>
    <t>regulation of DNA recombination</t>
    <phoneticPr fontId="1" type="noConversion"/>
  </si>
  <si>
    <t>GO:0051209</t>
    <phoneticPr fontId="1" type="noConversion"/>
  </si>
  <si>
    <t>release of sequestered calcium ion into cytosol</t>
    <phoneticPr fontId="1" type="noConversion"/>
  </si>
  <si>
    <t>GO:0051283</t>
    <phoneticPr fontId="1" type="noConversion"/>
  </si>
  <si>
    <t>negative regulation of sequestering of calcium ion</t>
    <phoneticPr fontId="1" type="noConversion"/>
  </si>
  <si>
    <t>GO:0051282</t>
    <phoneticPr fontId="1" type="noConversion"/>
  </si>
  <si>
    <t>regulation of sequestering of calcium ion</t>
    <phoneticPr fontId="1" type="noConversion"/>
  </si>
  <si>
    <t>GO:0030397</t>
    <phoneticPr fontId="1" type="noConversion"/>
  </si>
  <si>
    <t>membrane disassembly</t>
    <phoneticPr fontId="1" type="noConversion"/>
  </si>
  <si>
    <t>GO:0034350</t>
    <phoneticPr fontId="1" type="noConversion"/>
  </si>
  <si>
    <t>regulation of glial cell apoptotic process</t>
    <phoneticPr fontId="1" type="noConversion"/>
  </si>
  <si>
    <t>GO:0046501</t>
    <phoneticPr fontId="1" type="noConversion"/>
  </si>
  <si>
    <t>protoporphyrinogen IX metabolic process</t>
    <phoneticPr fontId="1" type="noConversion"/>
  </si>
  <si>
    <t>GO:0051256</t>
    <phoneticPr fontId="1" type="noConversion"/>
  </si>
  <si>
    <t>mitotic spindle midzone assembly</t>
    <phoneticPr fontId="1" type="noConversion"/>
  </si>
  <si>
    <t>GO:0051593</t>
    <phoneticPr fontId="1" type="noConversion"/>
  </si>
  <si>
    <t>response to folic acid</t>
    <phoneticPr fontId="1" type="noConversion"/>
  </si>
  <si>
    <t>GO:0051987</t>
    <phoneticPr fontId="1" type="noConversion"/>
  </si>
  <si>
    <t>positive regulation of attachment of spindle microtubules to kinetochore</t>
    <phoneticPr fontId="1" type="noConversion"/>
  </si>
  <si>
    <t>GO:0072584</t>
    <phoneticPr fontId="1" type="noConversion"/>
  </si>
  <si>
    <t>caveolin-mediated endocytosis</t>
    <phoneticPr fontId="1" type="noConversion"/>
  </si>
  <si>
    <t>GO:1902412</t>
    <phoneticPr fontId="1" type="noConversion"/>
  </si>
  <si>
    <t>regulation of mitotic cytokinesis</t>
    <phoneticPr fontId="1" type="noConversion"/>
  </si>
  <si>
    <t>GO:0000086</t>
    <phoneticPr fontId="1" type="noConversion"/>
  </si>
  <si>
    <t>G2/M transition of mitotic cell cycle</t>
    <phoneticPr fontId="1" type="noConversion"/>
  </si>
  <si>
    <t>GO:0071902</t>
    <phoneticPr fontId="1" type="noConversion"/>
  </si>
  <si>
    <t>positive regulation of protein serine/threonine kinase activity</t>
    <phoneticPr fontId="1" type="noConversion"/>
  </si>
  <si>
    <t>GO:0001889</t>
    <phoneticPr fontId="1" type="noConversion"/>
  </si>
  <si>
    <t>liver development</t>
    <phoneticPr fontId="1" type="noConversion"/>
  </si>
  <si>
    <t>GO:0051208</t>
    <phoneticPr fontId="1" type="noConversion"/>
  </si>
  <si>
    <t>sequestering of calcium ion</t>
    <phoneticPr fontId="1" type="noConversion"/>
  </si>
  <si>
    <t>GO:0061008</t>
    <phoneticPr fontId="1" type="noConversion"/>
  </si>
  <si>
    <t>hepaticobiliary system development</t>
    <phoneticPr fontId="1" type="noConversion"/>
  </si>
  <si>
    <t>GO:0000012</t>
    <phoneticPr fontId="1" type="noConversion"/>
  </si>
  <si>
    <t>single strand break repair</t>
    <phoneticPr fontId="1" type="noConversion"/>
  </si>
  <si>
    <t>GO:0000022</t>
    <phoneticPr fontId="1" type="noConversion"/>
  </si>
  <si>
    <t>mitotic spindle elongation</t>
    <phoneticPr fontId="1" type="noConversion"/>
  </si>
  <si>
    <t>GO:0002327</t>
    <phoneticPr fontId="1" type="noConversion"/>
  </si>
  <si>
    <t>immature B cell differentiation</t>
    <phoneticPr fontId="1" type="noConversion"/>
  </si>
  <si>
    <t>GO:0009176</t>
    <phoneticPr fontId="1" type="noConversion"/>
  </si>
  <si>
    <t>pyrimidine deoxyribonucleoside monophosphate metabolic process</t>
    <phoneticPr fontId="1" type="noConversion"/>
  </si>
  <si>
    <t>GO:0009650</t>
    <phoneticPr fontId="1" type="noConversion"/>
  </si>
  <si>
    <t>UV protection</t>
    <phoneticPr fontId="1" type="noConversion"/>
  </si>
  <si>
    <t>GO:0010944</t>
    <phoneticPr fontId="1" type="noConversion"/>
  </si>
  <si>
    <t>negative regulation of transcription by competitive promoter binding</t>
    <phoneticPr fontId="1" type="noConversion"/>
  </si>
  <si>
    <t>GO:0014854</t>
    <phoneticPr fontId="1" type="noConversion"/>
  </si>
  <si>
    <t>response to inactivity</t>
    <phoneticPr fontId="1" type="noConversion"/>
  </si>
  <si>
    <t>GO:0033235</t>
    <phoneticPr fontId="1" type="noConversion"/>
  </si>
  <si>
    <t>positive regulation of protein sumoylation</t>
    <phoneticPr fontId="1" type="noConversion"/>
  </si>
  <si>
    <t>GO:0070561</t>
    <phoneticPr fontId="1" type="noConversion"/>
  </si>
  <si>
    <t>vitamin D receptor signaling pathway</t>
    <phoneticPr fontId="1" type="noConversion"/>
  </si>
  <si>
    <t>GO:0071236</t>
    <phoneticPr fontId="1" type="noConversion"/>
  </si>
  <si>
    <t>cellular response to antibiotic</t>
    <phoneticPr fontId="1" type="noConversion"/>
  </si>
  <si>
    <t>GO:0071493</t>
    <phoneticPr fontId="1" type="noConversion"/>
  </si>
  <si>
    <t>cellular response to UV-B</t>
    <phoneticPr fontId="1" type="noConversion"/>
  </si>
  <si>
    <t>GO:0090232</t>
    <phoneticPr fontId="1" type="noConversion"/>
  </si>
  <si>
    <t>positive regulation of spindle checkpoint</t>
    <phoneticPr fontId="1" type="noConversion"/>
  </si>
  <si>
    <t>GO:0090267</t>
    <phoneticPr fontId="1" type="noConversion"/>
  </si>
  <si>
    <t>positive regulation of mitotic cell cycle spindle assembly checkpoint</t>
    <phoneticPr fontId="1" type="noConversion"/>
  </si>
  <si>
    <t>GO:1904338</t>
    <phoneticPr fontId="1" type="noConversion"/>
  </si>
  <si>
    <t>regulation of dopaminergic neuron differentiation</t>
    <phoneticPr fontId="1" type="noConversion"/>
  </si>
  <si>
    <t>GO:1904953</t>
    <phoneticPr fontId="1" type="noConversion"/>
  </si>
  <si>
    <t>Wnt signaling pathway involved in midbrain dopaminergic neuron differentiation</t>
    <phoneticPr fontId="1" type="noConversion"/>
  </si>
  <si>
    <t>GO:0051053</t>
    <phoneticPr fontId="1" type="noConversion"/>
  </si>
  <si>
    <t>negative regulation of DNA metabolic process</t>
    <phoneticPr fontId="1" type="noConversion"/>
  </si>
  <si>
    <t>GO:0002687</t>
    <phoneticPr fontId="1" type="noConversion"/>
  </si>
  <si>
    <t>positive regulation of leukocyte migration</t>
    <phoneticPr fontId="1" type="noConversion"/>
  </si>
  <si>
    <t>GO:0002069</t>
    <phoneticPr fontId="1" type="noConversion"/>
  </si>
  <si>
    <t>columnar/cuboidal epithelial cell maturation</t>
    <phoneticPr fontId="1" type="noConversion"/>
  </si>
  <si>
    <t>GO:0014874</t>
    <phoneticPr fontId="1" type="noConversion"/>
  </si>
  <si>
    <t>response to stimulus involved in regulation of muscle adaptation</t>
    <phoneticPr fontId="1" type="noConversion"/>
  </si>
  <si>
    <t>GO:0033690</t>
    <phoneticPr fontId="1" type="noConversion"/>
  </si>
  <si>
    <t>positive regulation of osteoblast proliferation</t>
    <phoneticPr fontId="1" type="noConversion"/>
  </si>
  <si>
    <t>GO:0044771</t>
    <phoneticPr fontId="1" type="noConversion"/>
  </si>
  <si>
    <t>meiotic cell cycle phase transition</t>
    <phoneticPr fontId="1" type="noConversion"/>
  </si>
  <si>
    <t>GO:0051569</t>
    <phoneticPr fontId="1" type="noConversion"/>
  </si>
  <si>
    <t>regulation of histone H3-K4 methylation</t>
    <phoneticPr fontId="1" type="noConversion"/>
  </si>
  <si>
    <t>GO:0051571</t>
    <phoneticPr fontId="1" type="noConversion"/>
  </si>
  <si>
    <t>positive regulation of histone H3-K4 methylation</t>
    <phoneticPr fontId="1" type="noConversion"/>
  </si>
  <si>
    <t>GO:0060670</t>
    <phoneticPr fontId="1" type="noConversion"/>
  </si>
  <si>
    <t>branching involved in labyrinthine layer morphogenesis</t>
    <phoneticPr fontId="1" type="noConversion"/>
  </si>
  <si>
    <t>GO:0061517</t>
    <phoneticPr fontId="1" type="noConversion"/>
  </si>
  <si>
    <t>macrophage proliferation</t>
    <phoneticPr fontId="1" type="noConversion"/>
  </si>
  <si>
    <t>GO:0090235</t>
    <phoneticPr fontId="1" type="noConversion"/>
  </si>
  <si>
    <t>regulation of metaphase plate congression</t>
    <phoneticPr fontId="1" type="noConversion"/>
  </si>
  <si>
    <t>GO:0140719</t>
    <phoneticPr fontId="1" type="noConversion"/>
  </si>
  <si>
    <t>constitutive heterochromatin formation</t>
    <phoneticPr fontId="1" type="noConversion"/>
  </si>
  <si>
    <t>GO:1900095</t>
    <phoneticPr fontId="1" type="noConversion"/>
  </si>
  <si>
    <t>regulation of dosage compensation by inactivation of X chromosome</t>
    <phoneticPr fontId="1" type="noConversion"/>
  </si>
  <si>
    <t>GO:1900272</t>
    <phoneticPr fontId="1" type="noConversion"/>
  </si>
  <si>
    <t>negative regulation of long-term synaptic potentiation</t>
    <phoneticPr fontId="1" type="noConversion"/>
  </si>
  <si>
    <t>GO:1905244</t>
    <phoneticPr fontId="1" type="noConversion"/>
  </si>
  <si>
    <t>regulation of modification of synaptic structure</t>
    <phoneticPr fontId="1" type="noConversion"/>
  </si>
  <si>
    <t>GO:0043535</t>
    <phoneticPr fontId="1" type="noConversion"/>
  </si>
  <si>
    <t>regulation of blood vessel endothelial cell migration</t>
    <phoneticPr fontId="1" type="noConversion"/>
  </si>
  <si>
    <t>GO:0042692</t>
    <phoneticPr fontId="1" type="noConversion"/>
  </si>
  <si>
    <t>muscle cell differentiation</t>
    <phoneticPr fontId="1" type="noConversion"/>
  </si>
  <si>
    <t>GO:0044839</t>
    <phoneticPr fontId="1" type="noConversion"/>
  </si>
  <si>
    <t>cell cycle G2/M phase transition</t>
    <phoneticPr fontId="1" type="noConversion"/>
  </si>
  <si>
    <t>GO:0000722</t>
    <phoneticPr fontId="1" type="noConversion"/>
  </si>
  <si>
    <t>telomere maintenance via recombination</t>
    <phoneticPr fontId="1" type="noConversion"/>
  </si>
  <si>
    <t>GO:0035791</t>
    <phoneticPr fontId="1" type="noConversion"/>
  </si>
  <si>
    <t>platelet-derived growth factor receptor-beta signaling pathway</t>
    <phoneticPr fontId="1" type="noConversion"/>
  </si>
  <si>
    <t>GO:0042541</t>
    <phoneticPr fontId="1" type="noConversion"/>
  </si>
  <si>
    <t>hemoglobin biosynthetic process</t>
    <phoneticPr fontId="1" type="noConversion"/>
  </si>
  <si>
    <t>GO:0045605</t>
    <phoneticPr fontId="1" type="noConversion"/>
  </si>
  <si>
    <t>negative regulation of epidermal cell differentiation</t>
    <phoneticPr fontId="1" type="noConversion"/>
  </si>
  <si>
    <t>GO:0045683</t>
    <phoneticPr fontId="1" type="noConversion"/>
  </si>
  <si>
    <t>negative regulation of epidermis development</t>
    <phoneticPr fontId="1" type="noConversion"/>
  </si>
  <si>
    <t>GO:0051231</t>
    <phoneticPr fontId="1" type="noConversion"/>
  </si>
  <si>
    <t>spindle elongation</t>
    <phoneticPr fontId="1" type="noConversion"/>
  </si>
  <si>
    <t>GO:0051255</t>
    <phoneticPr fontId="1" type="noConversion"/>
  </si>
  <si>
    <t>spindle midzone assembly</t>
    <phoneticPr fontId="1" type="noConversion"/>
  </si>
  <si>
    <t>GO:0071871</t>
    <phoneticPr fontId="1" type="noConversion"/>
  </si>
  <si>
    <t>response to epinephrine</t>
    <phoneticPr fontId="1" type="noConversion"/>
  </si>
  <si>
    <t>GO:0098792</t>
    <phoneticPr fontId="1" type="noConversion"/>
  </si>
  <si>
    <t>xenophagy</t>
    <phoneticPr fontId="1" type="noConversion"/>
  </si>
  <si>
    <t>GO:0106070</t>
    <phoneticPr fontId="1" type="noConversion"/>
  </si>
  <si>
    <t>regulation of adenylate cyclase-activating G protein-coupled receptor signaling pathway</t>
    <phoneticPr fontId="1" type="noConversion"/>
  </si>
  <si>
    <t>GO:0030098</t>
    <phoneticPr fontId="1" type="noConversion"/>
  </si>
  <si>
    <t>lymphocyte differentiation</t>
    <phoneticPr fontId="1" type="noConversion"/>
  </si>
  <si>
    <t>GO:0043434</t>
    <phoneticPr fontId="1" type="noConversion"/>
  </si>
  <si>
    <t>response to peptide hormone</t>
    <phoneticPr fontId="1" type="noConversion"/>
  </si>
  <si>
    <t>GO:0050905</t>
    <phoneticPr fontId="1" type="noConversion"/>
  </si>
  <si>
    <t>neuromuscular process</t>
    <phoneticPr fontId="1" type="noConversion"/>
  </si>
  <si>
    <t>GO:0001768</t>
    <phoneticPr fontId="1" type="noConversion"/>
  </si>
  <si>
    <t>establishment of T cell polarity</t>
    <phoneticPr fontId="1" type="noConversion"/>
  </si>
  <si>
    <t>GO:0009263</t>
    <phoneticPr fontId="1" type="noConversion"/>
  </si>
  <si>
    <t>deoxyribonucleotide biosynthetic process</t>
    <phoneticPr fontId="1" type="noConversion"/>
  </si>
  <si>
    <t>GO:0009265</t>
    <phoneticPr fontId="1" type="noConversion"/>
  </si>
  <si>
    <t>2'-deoxyribonucleotide biosynthetic process</t>
    <phoneticPr fontId="1" type="noConversion"/>
  </si>
  <si>
    <t>GO:0033189</t>
    <phoneticPr fontId="1" type="noConversion"/>
  </si>
  <si>
    <t>response to vitamin A</t>
    <phoneticPr fontId="1" type="noConversion"/>
  </si>
  <si>
    <t>GO:0034501</t>
    <phoneticPr fontId="1" type="noConversion"/>
  </si>
  <si>
    <t>protein localization to kinetochore</t>
    <phoneticPr fontId="1" type="noConversion"/>
  </si>
  <si>
    <t>GO:0046385</t>
    <phoneticPr fontId="1" type="noConversion"/>
  </si>
  <si>
    <t>deoxyribose phosphate biosynthetic process</t>
    <phoneticPr fontId="1" type="noConversion"/>
  </si>
  <si>
    <t>GO:0048820</t>
    <phoneticPr fontId="1" type="noConversion"/>
  </si>
  <si>
    <t>hair follicle maturation</t>
    <phoneticPr fontId="1" type="noConversion"/>
  </si>
  <si>
    <t>GO:0051444</t>
    <phoneticPr fontId="1" type="noConversion"/>
  </si>
  <si>
    <t>negative regulation of ubiquitin-protein transferase activity</t>
    <phoneticPr fontId="1" type="noConversion"/>
  </si>
  <si>
    <t>GO:0060347</t>
    <phoneticPr fontId="1" type="noConversion"/>
  </si>
  <si>
    <t>heart trabecula formation</t>
    <phoneticPr fontId="1" type="noConversion"/>
  </si>
  <si>
    <t>GO:0061307</t>
    <phoneticPr fontId="1" type="noConversion"/>
  </si>
  <si>
    <t>cardiac neural crest cell differentiation involved in heart development</t>
    <phoneticPr fontId="1" type="noConversion"/>
  </si>
  <si>
    <t>GO:0061308</t>
    <phoneticPr fontId="1" type="noConversion"/>
  </si>
  <si>
    <t>cardiac neural crest cell development involved in heart development</t>
    <phoneticPr fontId="1" type="noConversion"/>
  </si>
  <si>
    <t>GO:1903083</t>
    <phoneticPr fontId="1" type="noConversion"/>
  </si>
  <si>
    <t>protein localization to condensed chromosome</t>
    <phoneticPr fontId="1" type="noConversion"/>
  </si>
  <si>
    <t>GO:0000280</t>
    <phoneticPr fontId="1" type="noConversion"/>
  </si>
  <si>
    <t>nuclear division</t>
    <phoneticPr fontId="1" type="noConversion"/>
  </si>
  <si>
    <t>GO:0001767</t>
    <phoneticPr fontId="1" type="noConversion"/>
  </si>
  <si>
    <t>establishment of lymphocyte polarity</t>
    <phoneticPr fontId="1" type="noConversion"/>
  </si>
  <si>
    <t>GO:0002903</t>
    <phoneticPr fontId="1" type="noConversion"/>
  </si>
  <si>
    <t>negative regulation of B cell apoptotic process</t>
    <phoneticPr fontId="1" type="noConversion"/>
  </si>
  <si>
    <t>GO:0006206</t>
    <phoneticPr fontId="1" type="noConversion"/>
  </si>
  <si>
    <t>pyrimidine nucleobase metabolic process</t>
    <phoneticPr fontId="1" type="noConversion"/>
  </si>
  <si>
    <t>GO:0006266</t>
    <phoneticPr fontId="1" type="noConversion"/>
  </si>
  <si>
    <t>DNA ligation</t>
    <phoneticPr fontId="1" type="noConversion"/>
  </si>
  <si>
    <t>GO:0009130</t>
    <phoneticPr fontId="1" type="noConversion"/>
  </si>
  <si>
    <t>pyrimidine nucleoside monophosphate biosynthetic process</t>
    <phoneticPr fontId="1" type="noConversion"/>
  </si>
  <si>
    <t>GO:0010832</t>
    <phoneticPr fontId="1" type="noConversion"/>
  </si>
  <si>
    <t>negative regulation of myotube differentiation</t>
    <phoneticPr fontId="1" type="noConversion"/>
  </si>
  <si>
    <t>GO:0016114</t>
    <phoneticPr fontId="1" type="noConversion"/>
  </si>
  <si>
    <t>terpenoid biosynthetic process</t>
    <phoneticPr fontId="1" type="noConversion"/>
  </si>
  <si>
    <t>GO:0031062</t>
    <phoneticPr fontId="1" type="noConversion"/>
  </si>
  <si>
    <t>positive regulation of histone methylation</t>
    <phoneticPr fontId="1" type="noConversion"/>
  </si>
  <si>
    <t>GO:0032926</t>
    <phoneticPr fontId="1" type="noConversion"/>
  </si>
  <si>
    <t>negative regulation of activin receptor signaling pathway</t>
    <phoneticPr fontId="1" type="noConversion"/>
  </si>
  <si>
    <t>GO:0034349</t>
    <phoneticPr fontId="1" type="noConversion"/>
  </si>
  <si>
    <t>glial cell apoptotic process</t>
    <phoneticPr fontId="1" type="noConversion"/>
  </si>
  <si>
    <t>GO:0045651</t>
    <phoneticPr fontId="1" type="noConversion"/>
  </si>
  <si>
    <t>positive regulation of macrophage differentiation</t>
    <phoneticPr fontId="1" type="noConversion"/>
  </si>
  <si>
    <t>GO:0046653</t>
    <phoneticPr fontId="1" type="noConversion"/>
  </si>
  <si>
    <t>tetrahydrofolate metabolic process</t>
    <phoneticPr fontId="1" type="noConversion"/>
  </si>
  <si>
    <t>GO:0048385</t>
    <phoneticPr fontId="1" type="noConversion"/>
  </si>
  <si>
    <t>regulation of retinoic acid receptor signaling pathway</t>
    <phoneticPr fontId="1" type="noConversion"/>
  </si>
  <si>
    <t>GO:0060044</t>
    <phoneticPr fontId="1" type="noConversion"/>
  </si>
  <si>
    <t>negative regulation of cardiac muscle cell proliferation</t>
    <phoneticPr fontId="1" type="noConversion"/>
  </si>
  <si>
    <t>GO:2000095</t>
    <phoneticPr fontId="1" type="noConversion"/>
  </si>
  <si>
    <t>regulation of Wnt signaling pathway, planar cell polarity pathway</t>
    <phoneticPr fontId="1" type="noConversion"/>
  </si>
  <si>
    <t>GO:0003012</t>
    <phoneticPr fontId="1" type="noConversion"/>
  </si>
  <si>
    <t>muscle system process</t>
    <phoneticPr fontId="1" type="noConversion"/>
  </si>
  <si>
    <t>GO:0010975</t>
    <phoneticPr fontId="1" type="noConversion"/>
  </si>
  <si>
    <t>regulation of neuron projection development</t>
    <phoneticPr fontId="1" type="noConversion"/>
  </si>
  <si>
    <t>GO:0048568</t>
    <phoneticPr fontId="1" type="noConversion"/>
  </si>
  <si>
    <t>embryonic organ development</t>
    <phoneticPr fontId="1" type="noConversion"/>
  </si>
  <si>
    <t>GO:0032488</t>
    <phoneticPr fontId="1" type="noConversion"/>
  </si>
  <si>
    <t>Cdc42 protein signal transduction</t>
    <phoneticPr fontId="1" type="noConversion"/>
  </si>
  <si>
    <t>GO:0051447</t>
    <phoneticPr fontId="1" type="noConversion"/>
  </si>
  <si>
    <t>negative regulation of meiotic cell cycle</t>
    <phoneticPr fontId="1" type="noConversion"/>
  </si>
  <si>
    <t>GO:0051782</t>
    <phoneticPr fontId="1" type="noConversion"/>
  </si>
  <si>
    <t>negative regulation of cell division</t>
    <phoneticPr fontId="1" type="noConversion"/>
  </si>
  <si>
    <t>GO:0060192</t>
    <phoneticPr fontId="1" type="noConversion"/>
  </si>
  <si>
    <t>negative regulation of lipase activity</t>
    <phoneticPr fontId="1" type="noConversion"/>
  </si>
  <si>
    <t>GO:1902036</t>
    <phoneticPr fontId="1" type="noConversion"/>
  </si>
  <si>
    <t>regulation of hematopoietic stem cell differentiation</t>
    <phoneticPr fontId="1" type="noConversion"/>
  </si>
  <si>
    <t>GO:1904948</t>
    <phoneticPr fontId="1" type="noConversion"/>
  </si>
  <si>
    <t>midbrain dopaminergic neuron differentiation</t>
    <phoneticPr fontId="1" type="noConversion"/>
  </si>
  <si>
    <t>GO:0072331</t>
    <phoneticPr fontId="1" type="noConversion"/>
  </si>
  <si>
    <t>signal transduction by p53 class mediator</t>
    <phoneticPr fontId="1" type="noConversion"/>
  </si>
  <si>
    <t>GO:0035265</t>
    <phoneticPr fontId="1" type="noConversion"/>
  </si>
  <si>
    <t>organ growth</t>
    <phoneticPr fontId="1" type="noConversion"/>
  </si>
  <si>
    <t>GO:2000058</t>
    <phoneticPr fontId="1" type="noConversion"/>
  </si>
  <si>
    <t>regulation of ubiquitin-dependent protein catabolic process</t>
    <phoneticPr fontId="1" type="noConversion"/>
  </si>
  <si>
    <t>GO:0020027</t>
    <phoneticPr fontId="1" type="noConversion"/>
  </si>
  <si>
    <t>hemoglobin metabolic process</t>
    <phoneticPr fontId="1" type="noConversion"/>
  </si>
  <si>
    <t>GO:0033194</t>
    <phoneticPr fontId="1" type="noConversion"/>
  </si>
  <si>
    <t>response to hydroperoxide</t>
    <phoneticPr fontId="1" type="noConversion"/>
  </si>
  <si>
    <t>GO:0043249</t>
    <phoneticPr fontId="1" type="noConversion"/>
  </si>
  <si>
    <t>erythrocyte maturation</t>
    <phoneticPr fontId="1" type="noConversion"/>
  </si>
  <si>
    <t>GO:0045780</t>
    <phoneticPr fontId="1" type="noConversion"/>
  </si>
  <si>
    <t>positive regulation of bone resorption</t>
    <phoneticPr fontId="1" type="noConversion"/>
  </si>
  <si>
    <t>GO:0045820</t>
    <phoneticPr fontId="1" type="noConversion"/>
  </si>
  <si>
    <t>negative regulation of glycolytic process</t>
    <phoneticPr fontId="1" type="noConversion"/>
  </si>
  <si>
    <t>GO:0060576</t>
    <phoneticPr fontId="1" type="noConversion"/>
  </si>
  <si>
    <t>intestinal epithelial cell development</t>
    <phoneticPr fontId="1" type="noConversion"/>
  </si>
  <si>
    <t>GO:1901970</t>
    <phoneticPr fontId="1" type="noConversion"/>
  </si>
  <si>
    <t>positive regulation of mitotic sister chromatid separation</t>
    <phoneticPr fontId="1" type="noConversion"/>
  </si>
  <si>
    <t>GO:1901978</t>
    <phoneticPr fontId="1" type="noConversion"/>
  </si>
  <si>
    <t>positive regulation of cell cycle checkpoint</t>
    <phoneticPr fontId="1" type="noConversion"/>
  </si>
  <si>
    <t>GO:0043534</t>
    <phoneticPr fontId="1" type="noConversion"/>
  </si>
  <si>
    <t>blood vessel endothelial cell migration</t>
    <phoneticPr fontId="1" type="noConversion"/>
  </si>
  <si>
    <t>GO:0001502</t>
    <phoneticPr fontId="1" type="noConversion"/>
  </si>
  <si>
    <t>cartilage condensation</t>
    <phoneticPr fontId="1" type="noConversion"/>
  </si>
  <si>
    <t>GO:0006743</t>
    <phoneticPr fontId="1" type="noConversion"/>
  </si>
  <si>
    <t>ubiquinone metabolic process</t>
    <phoneticPr fontId="1" type="noConversion"/>
  </si>
  <si>
    <t>GO:0009148</t>
    <phoneticPr fontId="1" type="noConversion"/>
  </si>
  <si>
    <t>pyrimidine nucleoside triphosphate biosynthetic process</t>
    <phoneticPr fontId="1" type="noConversion"/>
  </si>
  <si>
    <t>GO:0010759</t>
    <phoneticPr fontId="1" type="noConversion"/>
  </si>
  <si>
    <t>positive regulation of macrophage chemotaxis</t>
    <phoneticPr fontId="1" type="noConversion"/>
  </si>
  <si>
    <t>GO:0031060</t>
    <phoneticPr fontId="1" type="noConversion"/>
  </si>
  <si>
    <t>regulation of histone methylation</t>
    <phoneticPr fontId="1" type="noConversion"/>
  </si>
  <si>
    <t>GO:0035372</t>
    <phoneticPr fontId="1" type="noConversion"/>
  </si>
  <si>
    <t>protein localization to microtubule</t>
    <phoneticPr fontId="1" type="noConversion"/>
  </si>
  <si>
    <t>GO:0038166</t>
    <phoneticPr fontId="1" type="noConversion"/>
  </si>
  <si>
    <t>angiotensin-activated signaling pathway</t>
    <phoneticPr fontId="1" type="noConversion"/>
  </si>
  <si>
    <t>GO:0070314</t>
    <phoneticPr fontId="1" type="noConversion"/>
  </si>
  <si>
    <t>G1 to G0 transition</t>
    <phoneticPr fontId="1" type="noConversion"/>
  </si>
  <si>
    <t>GO:1904505</t>
    <phoneticPr fontId="1" type="noConversion"/>
  </si>
  <si>
    <t>regulation of telomere maintenance in response to DNA damage</t>
    <phoneticPr fontId="1" type="noConversion"/>
  </si>
  <si>
    <t>GO:1903131</t>
    <phoneticPr fontId="1" type="noConversion"/>
  </si>
  <si>
    <t>mononuclear cell differentiation</t>
    <phoneticPr fontId="1" type="noConversion"/>
  </si>
  <si>
    <t>GO:0000910</t>
    <phoneticPr fontId="1" type="noConversion"/>
  </si>
  <si>
    <t>cytokinesis</t>
    <phoneticPr fontId="1" type="noConversion"/>
  </si>
  <si>
    <t>GO:0006109</t>
    <phoneticPr fontId="1" type="noConversion"/>
  </si>
  <si>
    <t>regulation of carbohydrate metabolic process</t>
    <phoneticPr fontId="1" type="noConversion"/>
  </si>
  <si>
    <t>GO:0048285</t>
    <phoneticPr fontId="1" type="noConversion"/>
  </si>
  <si>
    <t>organelle fission</t>
    <phoneticPr fontId="1" type="noConversion"/>
  </si>
  <si>
    <t>GO:0032515</t>
    <phoneticPr fontId="1" type="noConversion"/>
  </si>
  <si>
    <t>negative regulation of phosphoprotein phosphatase activity</t>
    <phoneticPr fontId="1" type="noConversion"/>
  </si>
  <si>
    <t>GO:0034244</t>
    <phoneticPr fontId="1" type="noConversion"/>
  </si>
  <si>
    <t>negative regulation of transcription elongation by RNA polymerase II</t>
    <phoneticPr fontId="1" type="noConversion"/>
  </si>
  <si>
    <t>GO:0045653</t>
    <phoneticPr fontId="1" type="noConversion"/>
  </si>
  <si>
    <t>negative regulation of megakaryocyte differentiation</t>
    <phoneticPr fontId="1" type="noConversion"/>
  </si>
  <si>
    <t>GO:0051568</t>
    <phoneticPr fontId="1" type="noConversion"/>
  </si>
  <si>
    <t>histone H3-K4 methylation</t>
    <phoneticPr fontId="1" type="noConversion"/>
  </si>
  <si>
    <t>GO:0021543</t>
    <phoneticPr fontId="1" type="noConversion"/>
  </si>
  <si>
    <t>pallium development</t>
    <phoneticPr fontId="1" type="noConversion"/>
  </si>
  <si>
    <t>RXRB/THRA</t>
    <phoneticPr fontId="1" type="noConversion"/>
  </si>
  <si>
    <t>GO:0048469</t>
    <phoneticPr fontId="1" type="noConversion"/>
  </si>
  <si>
    <t>cell maturation</t>
    <phoneticPr fontId="1" type="noConversion"/>
  </si>
  <si>
    <t>GO:0002902</t>
    <phoneticPr fontId="1" type="noConversion"/>
  </si>
  <si>
    <t>regulation of B cell apoptotic process</t>
    <phoneticPr fontId="1" type="noConversion"/>
  </si>
  <si>
    <t>GO:0010224</t>
    <phoneticPr fontId="1" type="noConversion"/>
  </si>
  <si>
    <t>response to UV-B</t>
    <phoneticPr fontId="1" type="noConversion"/>
  </si>
  <si>
    <t>GO:0042790</t>
    <phoneticPr fontId="1" type="noConversion"/>
  </si>
  <si>
    <t>nucleolar large rRNA transcription by RNA polymerase I</t>
    <phoneticPr fontId="1" type="noConversion"/>
  </si>
  <si>
    <t>GO:0045722</t>
    <phoneticPr fontId="1" type="noConversion"/>
  </si>
  <si>
    <t>positive regulation of gluconeogenesis</t>
    <phoneticPr fontId="1" type="noConversion"/>
  </si>
  <si>
    <t>GO:0051315</t>
    <phoneticPr fontId="1" type="noConversion"/>
  </si>
  <si>
    <t>attachment of mitotic spindle microtubules to kinetochore</t>
    <phoneticPr fontId="1" type="noConversion"/>
  </si>
  <si>
    <t>GO:0051988</t>
    <phoneticPr fontId="1" type="noConversion"/>
  </si>
  <si>
    <t>regulation of attachment of spindle microtubules to kinetochore</t>
    <phoneticPr fontId="1" type="noConversion"/>
  </si>
  <si>
    <t>GO:0090043</t>
    <phoneticPr fontId="1" type="noConversion"/>
  </si>
  <si>
    <t>regulation of tubulin deacetylation</t>
    <phoneticPr fontId="1" type="noConversion"/>
  </si>
  <si>
    <t>GO:0090231</t>
    <phoneticPr fontId="1" type="noConversion"/>
  </si>
  <si>
    <t>regulation of spindle checkpoint</t>
    <phoneticPr fontId="1" type="noConversion"/>
  </si>
  <si>
    <t>GO:0090266</t>
    <phoneticPr fontId="1" type="noConversion"/>
  </si>
  <si>
    <t>regulation of mitotic cell cycle spindle assembly checkpoint</t>
    <phoneticPr fontId="1" type="noConversion"/>
  </si>
  <si>
    <t>GO:1903504</t>
    <phoneticPr fontId="1" type="noConversion"/>
  </si>
  <si>
    <t>regulation of mitotic spindle checkpoint</t>
    <phoneticPr fontId="1" type="noConversion"/>
  </si>
  <si>
    <t>GO:0043123</t>
    <phoneticPr fontId="1" type="noConversion"/>
  </si>
  <si>
    <t>positive regulation of canonical NF-kappaB signal transduction</t>
    <phoneticPr fontId="1" type="noConversion"/>
  </si>
  <si>
    <t>GO:1901991</t>
    <phoneticPr fontId="1" type="noConversion"/>
  </si>
  <si>
    <t>negative regulation of mitotic cell cycle phase transition</t>
    <phoneticPr fontId="1" type="noConversion"/>
  </si>
  <si>
    <t>GO:0031396</t>
    <phoneticPr fontId="1" type="noConversion"/>
  </si>
  <si>
    <t>regulation of protein ubiquitination</t>
    <phoneticPr fontId="1" type="noConversion"/>
  </si>
  <si>
    <t>GO:0071248</t>
    <phoneticPr fontId="1" type="noConversion"/>
  </si>
  <si>
    <t>cellular response to metal ion</t>
    <phoneticPr fontId="1" type="noConversion"/>
  </si>
  <si>
    <t>GO:0009129</t>
    <phoneticPr fontId="1" type="noConversion"/>
  </si>
  <si>
    <t>pyrimidine nucleoside monophosphate metabolic process</t>
    <phoneticPr fontId="1" type="noConversion"/>
  </si>
  <si>
    <t>GO:0051443</t>
    <phoneticPr fontId="1" type="noConversion"/>
  </si>
  <si>
    <t>positive regulation of ubiquitin-protein transferase activity</t>
    <phoneticPr fontId="1" type="noConversion"/>
  </si>
  <si>
    <t>GO:0060713</t>
    <phoneticPr fontId="1" type="noConversion"/>
  </si>
  <si>
    <t>labyrinthine layer morphogenesis</t>
    <phoneticPr fontId="1" type="noConversion"/>
  </si>
  <si>
    <t>GO:0071305</t>
    <phoneticPr fontId="1" type="noConversion"/>
  </si>
  <si>
    <t>cellular response to vitamin D</t>
    <phoneticPr fontId="1" type="noConversion"/>
  </si>
  <si>
    <t>GO:0007051</t>
    <phoneticPr fontId="1" type="noConversion"/>
  </si>
  <si>
    <t>spindle organization</t>
    <phoneticPr fontId="1" type="noConversion"/>
  </si>
  <si>
    <t>GO:0032869</t>
    <phoneticPr fontId="1" type="noConversion"/>
  </si>
  <si>
    <t>cellular response to insulin stimulus</t>
    <phoneticPr fontId="1" type="noConversion"/>
  </si>
  <si>
    <t>GO:0045732</t>
    <phoneticPr fontId="1" type="noConversion"/>
  </si>
  <si>
    <t>positive regulation of protein catabolic process</t>
    <phoneticPr fontId="1" type="noConversion"/>
  </si>
  <si>
    <t>GO:0033233</t>
    <phoneticPr fontId="1" type="noConversion"/>
  </si>
  <si>
    <t>regulation of protein sumoylation</t>
    <phoneticPr fontId="1" type="noConversion"/>
  </si>
  <si>
    <t>GO:0050821</t>
    <phoneticPr fontId="1" type="noConversion"/>
  </si>
  <si>
    <t>protein stabilization</t>
    <phoneticPr fontId="1" type="noConversion"/>
  </si>
  <si>
    <t>GO:0018205</t>
    <phoneticPr fontId="1" type="noConversion"/>
  </si>
  <si>
    <t>peptidyl-lysine modification</t>
    <phoneticPr fontId="1" type="noConversion"/>
  </si>
  <si>
    <t>GO:0045745</t>
    <phoneticPr fontId="1" type="noConversion"/>
  </si>
  <si>
    <t>positive regulation of G protein-coupled receptor signaling pathway</t>
    <phoneticPr fontId="1" type="noConversion"/>
  </si>
  <si>
    <t>GO:0051984</t>
    <phoneticPr fontId="1" type="noConversion"/>
  </si>
  <si>
    <t>positive regulation of chromosome segregation</t>
    <phoneticPr fontId="1" type="noConversion"/>
  </si>
  <si>
    <t>GO:0051348</t>
    <phoneticPr fontId="1" type="noConversion"/>
  </si>
  <si>
    <t>negative regulation of transferase activity</t>
    <phoneticPr fontId="1" type="noConversion"/>
  </si>
  <si>
    <t>GO:0055022</t>
    <phoneticPr fontId="1" type="noConversion"/>
  </si>
  <si>
    <t>negative regulation of cardiac muscle tissue growth</t>
    <phoneticPr fontId="1" type="noConversion"/>
  </si>
  <si>
    <t>GO:0061117</t>
    <phoneticPr fontId="1" type="noConversion"/>
  </si>
  <si>
    <t>negative regulation of heart growth</t>
    <phoneticPr fontId="1" type="noConversion"/>
  </si>
  <si>
    <t>GO:0071241</t>
    <phoneticPr fontId="1" type="noConversion"/>
  </si>
  <si>
    <t>cellular response to inorganic substance</t>
    <phoneticPr fontId="1" type="noConversion"/>
  </si>
  <si>
    <t>GO:0002685</t>
    <phoneticPr fontId="1" type="noConversion"/>
  </si>
  <si>
    <t>regulation of leukocyte migration</t>
    <phoneticPr fontId="1" type="noConversion"/>
  </si>
  <si>
    <t>GO:0010594</t>
    <phoneticPr fontId="1" type="noConversion"/>
  </si>
  <si>
    <t>regulation of endothelial cell migration</t>
    <phoneticPr fontId="1" type="noConversion"/>
  </si>
  <si>
    <t>GO:0043523</t>
    <phoneticPr fontId="1" type="noConversion"/>
  </si>
  <si>
    <t>regulation of neuron apoptotic process</t>
    <phoneticPr fontId="1" type="noConversion"/>
  </si>
  <si>
    <t>GO:0016358</t>
    <phoneticPr fontId="1" type="noConversion"/>
  </si>
  <si>
    <t>dendrite development</t>
    <phoneticPr fontId="1" type="noConversion"/>
  </si>
  <si>
    <t>GO:0072593</t>
    <phoneticPr fontId="1" type="noConversion"/>
  </si>
  <si>
    <t>reactive oxygen species metabolic process</t>
    <phoneticPr fontId="1" type="noConversion"/>
  </si>
  <si>
    <t>GO:1903050</t>
    <phoneticPr fontId="1" type="noConversion"/>
  </si>
  <si>
    <t>regulation of proteolysis involved in protein catabolic process</t>
    <phoneticPr fontId="1" type="noConversion"/>
  </si>
  <si>
    <t>GO:0051651</t>
    <phoneticPr fontId="1" type="noConversion"/>
  </si>
  <si>
    <t>maintenance of location in cell</t>
    <phoneticPr fontId="1" type="noConversion"/>
  </si>
  <si>
    <t>GO:0043247</t>
    <phoneticPr fontId="1" type="noConversion"/>
  </si>
  <si>
    <t>telomere maintenance in response to DNA damage</t>
    <phoneticPr fontId="1" type="noConversion"/>
  </si>
  <si>
    <t>GO:0043547</t>
    <phoneticPr fontId="1" type="noConversion"/>
  </si>
  <si>
    <t>positive regulation of GTPase activity</t>
    <phoneticPr fontId="1" type="noConversion"/>
  </si>
  <si>
    <t>GO:0009913</t>
    <phoneticPr fontId="1" type="noConversion"/>
  </si>
  <si>
    <t>epidermal cell differentiation</t>
    <phoneticPr fontId="1" type="noConversion"/>
  </si>
  <si>
    <t>GO:0019082</t>
    <phoneticPr fontId="1" type="noConversion"/>
  </si>
  <si>
    <t>viral protein processing</t>
    <phoneticPr fontId="1" type="noConversion"/>
  </si>
  <si>
    <t>GO:0070498</t>
    <phoneticPr fontId="1" type="noConversion"/>
  </si>
  <si>
    <t>interleukin-1-mediated signaling pathway</t>
    <phoneticPr fontId="1" type="noConversion"/>
  </si>
  <si>
    <t>GO:0033002</t>
    <phoneticPr fontId="1" type="noConversion"/>
  </si>
  <si>
    <t>muscle cell proliferation</t>
    <phoneticPr fontId="1" type="noConversion"/>
  </si>
  <si>
    <t>GO:0090257</t>
    <phoneticPr fontId="1" type="noConversion"/>
  </si>
  <si>
    <t>regulation of muscle system process</t>
    <phoneticPr fontId="1" type="noConversion"/>
  </si>
  <si>
    <t>GO:0097305</t>
    <phoneticPr fontId="1" type="noConversion"/>
  </si>
  <si>
    <t>response to alcohol</t>
    <phoneticPr fontId="1" type="noConversion"/>
  </si>
  <si>
    <t>GO:0009636</t>
    <phoneticPr fontId="1" type="noConversion"/>
  </si>
  <si>
    <t>response to toxic substance</t>
    <phoneticPr fontId="1" type="noConversion"/>
  </si>
  <si>
    <t>GO:1903522</t>
    <phoneticPr fontId="1" type="noConversion"/>
  </si>
  <si>
    <t>regulation of blood circulation</t>
    <phoneticPr fontId="1" type="noConversion"/>
  </si>
  <si>
    <t>GO:0071695</t>
    <phoneticPr fontId="1" type="noConversion"/>
  </si>
  <si>
    <t>anatomical structure maturation</t>
    <phoneticPr fontId="1" type="noConversion"/>
  </si>
  <si>
    <t>GO:0060828</t>
    <phoneticPr fontId="1" type="noConversion"/>
  </si>
  <si>
    <t>regulation of canonical Wnt signaling pathway</t>
    <phoneticPr fontId="1" type="noConversion"/>
  </si>
  <si>
    <t>GO:0090068</t>
    <phoneticPr fontId="1" type="noConversion"/>
  </si>
  <si>
    <t>positive regulation of cell cycle process</t>
    <phoneticPr fontId="1" type="noConversion"/>
  </si>
  <si>
    <t>GO:0043122</t>
    <phoneticPr fontId="1" type="noConversion"/>
  </si>
  <si>
    <t>regulation of canonical NF-kappaB signal transduction</t>
    <phoneticPr fontId="1" type="noConversion"/>
  </si>
  <si>
    <t>GO:0046621</t>
    <phoneticPr fontId="1" type="noConversion"/>
  </si>
  <si>
    <t>negative regulation of organ growth</t>
    <phoneticPr fontId="1" type="noConversion"/>
  </si>
  <si>
    <t>GO:0032868</t>
    <phoneticPr fontId="1" type="noConversion"/>
  </si>
  <si>
    <t>response to insulin</t>
    <phoneticPr fontId="1" type="noConversion"/>
  </si>
  <si>
    <t>CC</t>
    <phoneticPr fontId="1" type="noConversion"/>
  </si>
  <si>
    <t>GO:0034708</t>
    <phoneticPr fontId="1" type="noConversion"/>
  </si>
  <si>
    <t>methyltransferase complex</t>
    <phoneticPr fontId="1" type="noConversion"/>
  </si>
  <si>
    <t>GO:0036064</t>
    <phoneticPr fontId="1" type="noConversion"/>
  </si>
  <si>
    <t>ciliary basal body</t>
    <phoneticPr fontId="1" type="noConversion"/>
  </si>
  <si>
    <t>CSNK1D/PIN1/PRKCA</t>
    <phoneticPr fontId="1" type="noConversion"/>
  </si>
  <si>
    <t>GO:0005819</t>
    <phoneticPr fontId="1" type="noConversion"/>
  </si>
  <si>
    <t>spindle</t>
    <phoneticPr fontId="1" type="noConversion"/>
  </si>
  <si>
    <t>GO:0035097</t>
    <phoneticPr fontId="1" type="noConversion"/>
  </si>
  <si>
    <t>histone methyltransferase complex</t>
    <phoneticPr fontId="1" type="noConversion"/>
  </si>
  <si>
    <t>WDR5/EZH2</t>
    <phoneticPr fontId="1" type="noConversion"/>
  </si>
  <si>
    <t>GO:0005876</t>
    <phoneticPr fontId="1" type="noConversion"/>
  </si>
  <si>
    <t>spindle microtubule</t>
    <phoneticPr fontId="1" type="noConversion"/>
  </si>
  <si>
    <t>GO:0000118</t>
    <phoneticPr fontId="1" type="noConversion"/>
  </si>
  <si>
    <t>histone deacetylase complex</t>
    <phoneticPr fontId="1" type="noConversion"/>
  </si>
  <si>
    <t>GO:1902554</t>
    <phoneticPr fontId="1" type="noConversion"/>
  </si>
  <si>
    <t>serine/threonine protein kinase complex</t>
    <phoneticPr fontId="1" type="noConversion"/>
  </si>
  <si>
    <t>GO:0030018</t>
    <phoneticPr fontId="1" type="noConversion"/>
  </si>
  <si>
    <t>Z disc</t>
    <phoneticPr fontId="1" type="noConversion"/>
  </si>
  <si>
    <t>FKBP1A/GGPS1</t>
    <phoneticPr fontId="1" type="noConversion"/>
  </si>
  <si>
    <t>GO:0035098</t>
    <phoneticPr fontId="1" type="noConversion"/>
  </si>
  <si>
    <t>ESC/E(Z) complex</t>
    <phoneticPr fontId="1" type="noConversion"/>
  </si>
  <si>
    <t>GO:0098687</t>
    <phoneticPr fontId="1" type="noConversion"/>
  </si>
  <si>
    <t>chromosomal region</t>
    <phoneticPr fontId="1" type="noConversion"/>
  </si>
  <si>
    <t>GO:0000109</t>
    <phoneticPr fontId="1" type="noConversion"/>
  </si>
  <si>
    <t>nucleotide-excision repair complex</t>
    <phoneticPr fontId="1" type="noConversion"/>
  </si>
  <si>
    <t>GO:0019774</t>
    <phoneticPr fontId="1" type="noConversion"/>
  </si>
  <si>
    <t>proteasome core complex, beta-subunit complex</t>
    <phoneticPr fontId="1" type="noConversion"/>
  </si>
  <si>
    <t>GO:0044545</t>
    <phoneticPr fontId="1" type="noConversion"/>
  </si>
  <si>
    <t>NSL complex</t>
    <phoneticPr fontId="1" type="noConversion"/>
  </si>
  <si>
    <t>GO:0031674</t>
    <phoneticPr fontId="1" type="noConversion"/>
  </si>
  <si>
    <t>I band</t>
    <phoneticPr fontId="1" type="noConversion"/>
  </si>
  <si>
    <t>GO:1902911</t>
    <phoneticPr fontId="1" type="noConversion"/>
  </si>
  <si>
    <t>protein kinase complex</t>
    <phoneticPr fontId="1" type="noConversion"/>
  </si>
  <si>
    <t>GO:0000439</t>
    <phoneticPr fontId="1" type="noConversion"/>
  </si>
  <si>
    <t>transcription factor TFIIH core complex</t>
    <phoneticPr fontId="1" type="noConversion"/>
  </si>
  <si>
    <t>GO:0044666</t>
    <phoneticPr fontId="1" type="noConversion"/>
  </si>
  <si>
    <t>MLL3/4 complex</t>
    <phoneticPr fontId="1" type="noConversion"/>
  </si>
  <si>
    <t>GO:0005675</t>
    <phoneticPr fontId="1" type="noConversion"/>
  </si>
  <si>
    <t>transcription factor TFIIH holo complex</t>
    <phoneticPr fontId="1" type="noConversion"/>
  </si>
  <si>
    <t>GO:0005677</t>
    <phoneticPr fontId="1" type="noConversion"/>
  </si>
  <si>
    <t>chromatin silencing complex</t>
    <phoneticPr fontId="1" type="noConversion"/>
  </si>
  <si>
    <t>GO:0034709</t>
    <phoneticPr fontId="1" type="noConversion"/>
  </si>
  <si>
    <t>methylosome</t>
    <phoneticPr fontId="1" type="noConversion"/>
  </si>
  <si>
    <t>GO:0099524</t>
    <phoneticPr fontId="1" type="noConversion"/>
  </si>
  <si>
    <t>postsynaptic cytosol</t>
    <phoneticPr fontId="1" type="noConversion"/>
  </si>
  <si>
    <t>GO:0010369</t>
    <phoneticPr fontId="1" type="noConversion"/>
  </si>
  <si>
    <t>chromocenter</t>
    <phoneticPr fontId="1" type="noConversion"/>
  </si>
  <si>
    <t>GO:0031616</t>
    <phoneticPr fontId="1" type="noConversion"/>
  </si>
  <si>
    <t>spindle pole centrosome</t>
    <phoneticPr fontId="1" type="noConversion"/>
  </si>
  <si>
    <t>GO:0045120</t>
    <phoneticPr fontId="1" type="noConversion"/>
  </si>
  <si>
    <t>pronucleus</t>
    <phoneticPr fontId="1" type="noConversion"/>
  </si>
  <si>
    <t>GO:0140672</t>
    <phoneticPr fontId="1" type="noConversion"/>
  </si>
  <si>
    <t>ATAC complex</t>
    <phoneticPr fontId="1" type="noConversion"/>
  </si>
  <si>
    <t>GO:1990023</t>
    <phoneticPr fontId="1" type="noConversion"/>
  </si>
  <si>
    <t>mitotic spindle midzone</t>
    <phoneticPr fontId="1" type="noConversion"/>
  </si>
  <si>
    <t>GO:0048188</t>
    <phoneticPr fontId="1" type="noConversion"/>
  </si>
  <si>
    <t>Set1C/COMPASS complex</t>
    <phoneticPr fontId="1" type="noConversion"/>
  </si>
  <si>
    <t>GO:0000781</t>
    <phoneticPr fontId="1" type="noConversion"/>
  </si>
  <si>
    <t>chromosome, telomeric region</t>
    <phoneticPr fontId="1" type="noConversion"/>
  </si>
  <si>
    <t>GO:0005874</t>
    <phoneticPr fontId="1" type="noConversion"/>
  </si>
  <si>
    <t>microtubule</t>
    <phoneticPr fontId="1" type="noConversion"/>
  </si>
  <si>
    <t>GO:0008180</t>
    <phoneticPr fontId="1" type="noConversion"/>
  </si>
  <si>
    <t>COP9 signalosome</t>
    <phoneticPr fontId="1" type="noConversion"/>
  </si>
  <si>
    <t>GO:0072686</t>
    <phoneticPr fontId="1" type="noConversion"/>
  </si>
  <si>
    <t>mitotic spindle</t>
    <phoneticPr fontId="1" type="noConversion"/>
  </si>
  <si>
    <t>GO:0031143</t>
    <phoneticPr fontId="1" type="noConversion"/>
  </si>
  <si>
    <t>pseudopodium</t>
    <phoneticPr fontId="1" type="noConversion"/>
  </si>
  <si>
    <t>GO:0032806</t>
    <phoneticPr fontId="1" type="noConversion"/>
  </si>
  <si>
    <t>carboxy-terminal domain protein kinase complex</t>
    <phoneticPr fontId="1" type="noConversion"/>
  </si>
  <si>
    <t>GO:0005839</t>
    <phoneticPr fontId="1" type="noConversion"/>
  </si>
  <si>
    <t>proteasome core complex</t>
    <phoneticPr fontId="1" type="noConversion"/>
  </si>
  <si>
    <t>GO:0099522</t>
    <phoneticPr fontId="1" type="noConversion"/>
  </si>
  <si>
    <t>cytosolic region</t>
    <phoneticPr fontId="1" type="noConversion"/>
  </si>
  <si>
    <t>GO:0030496</t>
    <phoneticPr fontId="1" type="noConversion"/>
  </si>
  <si>
    <t>midbody</t>
    <phoneticPr fontId="1" type="noConversion"/>
  </si>
  <si>
    <t>GO:0016580</t>
    <phoneticPr fontId="1" type="noConversion"/>
  </si>
  <si>
    <t>Sin3 complex</t>
    <phoneticPr fontId="1" type="noConversion"/>
  </si>
  <si>
    <t>GO:0070822</t>
    <phoneticPr fontId="1" type="noConversion"/>
  </si>
  <si>
    <t>Sin3-type complex</t>
    <phoneticPr fontId="1" type="noConversion"/>
  </si>
  <si>
    <t>GO:0090575</t>
    <phoneticPr fontId="1" type="noConversion"/>
  </si>
  <si>
    <t>RNA polymerase II transcription regulator complex</t>
    <phoneticPr fontId="1" type="noConversion"/>
  </si>
  <si>
    <t>GO:0000775</t>
    <phoneticPr fontId="1" type="noConversion"/>
  </si>
  <si>
    <t>chromosome, centromeric region</t>
    <phoneticPr fontId="1" type="noConversion"/>
  </si>
  <si>
    <t>MF</t>
    <phoneticPr fontId="1" type="noConversion"/>
  </si>
  <si>
    <t>GO:0106310</t>
    <phoneticPr fontId="1" type="noConversion"/>
  </si>
  <si>
    <t>protein serine kinase activity</t>
    <phoneticPr fontId="1" type="noConversion"/>
  </si>
  <si>
    <t>GO:0004674</t>
    <phoneticPr fontId="1" type="noConversion"/>
  </si>
  <si>
    <t>protein serine/threonine kinase activity</t>
    <phoneticPr fontId="1" type="noConversion"/>
  </si>
  <si>
    <t>GO:0045309</t>
    <phoneticPr fontId="1" type="noConversion"/>
  </si>
  <si>
    <t>protein phosphorylated amino acid binding</t>
    <phoneticPr fontId="1" type="noConversion"/>
  </si>
  <si>
    <t>GRB2/PIN1/MAPK3/ABL1</t>
    <phoneticPr fontId="1" type="noConversion"/>
  </si>
  <si>
    <t>GO:0140993</t>
    <phoneticPr fontId="1" type="noConversion"/>
  </si>
  <si>
    <t>histone modifying activity</t>
    <phoneticPr fontId="1" type="noConversion"/>
  </si>
  <si>
    <t>GO:0051219</t>
    <phoneticPr fontId="1" type="noConversion"/>
  </si>
  <si>
    <t>phosphoprotein binding</t>
    <phoneticPr fontId="1" type="noConversion"/>
  </si>
  <si>
    <t>GO:0004712</t>
    <phoneticPr fontId="1" type="noConversion"/>
  </si>
  <si>
    <t>protein serine/threonine/tyrosine kinase activity</t>
    <phoneticPr fontId="1" type="noConversion"/>
  </si>
  <si>
    <t>MAP2K2/AURKB/MAPK3</t>
    <phoneticPr fontId="1" type="noConversion"/>
  </si>
  <si>
    <t>GO:0001784</t>
    <phoneticPr fontId="1" type="noConversion"/>
  </si>
  <si>
    <t>phosphotyrosine residue binding</t>
    <phoneticPr fontId="1" type="noConversion"/>
  </si>
  <si>
    <t>GO:0042054</t>
    <phoneticPr fontId="1" type="noConversion"/>
  </si>
  <si>
    <t>histone methyltransferase activity</t>
    <phoneticPr fontId="1" type="noConversion"/>
  </si>
  <si>
    <t>GO:0008168</t>
    <phoneticPr fontId="1" type="noConversion"/>
  </si>
  <si>
    <t>methyltransferase activity</t>
    <phoneticPr fontId="1" type="noConversion"/>
  </si>
  <si>
    <t>GO:0004707</t>
    <phoneticPr fontId="1" type="noConversion"/>
  </si>
  <si>
    <t>MAP kinase activity</t>
    <phoneticPr fontId="1" type="noConversion"/>
  </si>
  <si>
    <t>GO:0016741</t>
    <phoneticPr fontId="1" type="noConversion"/>
  </si>
  <si>
    <t>transferase activity, transferring one-carbon groups</t>
    <phoneticPr fontId="1" type="noConversion"/>
  </si>
  <si>
    <t>GO:0004708</t>
    <phoneticPr fontId="1" type="noConversion"/>
  </si>
  <si>
    <t>MAP kinase kinase activity</t>
    <phoneticPr fontId="1" type="noConversion"/>
  </si>
  <si>
    <t>GO:0008276</t>
    <phoneticPr fontId="1" type="noConversion"/>
  </si>
  <si>
    <t>protein methyltransferase activity</t>
    <phoneticPr fontId="1" type="noConversion"/>
  </si>
  <si>
    <t>GO:0008170</t>
    <phoneticPr fontId="1" type="noConversion"/>
  </si>
  <si>
    <t>N-methyltransferase activity</t>
    <phoneticPr fontId="1" type="noConversion"/>
  </si>
  <si>
    <t>GO:0046875</t>
    <phoneticPr fontId="1" type="noConversion"/>
  </si>
  <si>
    <t>ephrin receptor binding</t>
    <phoneticPr fontId="1" type="noConversion"/>
  </si>
  <si>
    <t>GO:0051019</t>
    <phoneticPr fontId="1" type="noConversion"/>
  </si>
  <si>
    <t>mitogen-activated protein kinase binding</t>
    <phoneticPr fontId="1" type="noConversion"/>
  </si>
  <si>
    <t>GO:0003755</t>
    <phoneticPr fontId="1" type="noConversion"/>
  </si>
  <si>
    <t>peptidyl-prolyl cis-trans isomerase activity</t>
    <phoneticPr fontId="1" type="noConversion"/>
  </si>
  <si>
    <t>GO:0016859</t>
    <phoneticPr fontId="1" type="noConversion"/>
  </si>
  <si>
    <t>cis-trans isomerase activity</t>
    <phoneticPr fontId="1" type="noConversion"/>
  </si>
  <si>
    <t>GO:0140938</t>
    <phoneticPr fontId="1" type="noConversion"/>
  </si>
  <si>
    <t>histone H3 methyltransferase activity</t>
    <phoneticPr fontId="1" type="noConversion"/>
  </si>
  <si>
    <t>GO:0008757</t>
    <phoneticPr fontId="1" type="noConversion"/>
  </si>
  <si>
    <t>S-adenosylmethionine-dependent methyltransferase activity</t>
    <phoneticPr fontId="1" type="noConversion"/>
  </si>
  <si>
    <t>GO:0004879</t>
    <phoneticPr fontId="1" type="noConversion"/>
  </si>
  <si>
    <t>nuclear receptor activity</t>
    <phoneticPr fontId="1" type="noConversion"/>
  </si>
  <si>
    <t>GO:0098531</t>
    <phoneticPr fontId="1" type="noConversion"/>
  </si>
  <si>
    <t>ligand-activated transcription factor activity</t>
    <phoneticPr fontId="1" type="noConversion"/>
  </si>
  <si>
    <t>GO:0016765</t>
    <phoneticPr fontId="1" type="noConversion"/>
  </si>
  <si>
    <t>transferase activity, transferring alkyl or aryl (other than methyl) groups</t>
    <phoneticPr fontId="1" type="noConversion"/>
  </si>
  <si>
    <t>GGPS1/HMBS</t>
    <phoneticPr fontId="1" type="noConversion"/>
  </si>
  <si>
    <t>GO:0016279</t>
    <phoneticPr fontId="1" type="noConversion"/>
  </si>
  <si>
    <t>protein-lysine N-methyltransferase activity</t>
    <phoneticPr fontId="1" type="noConversion"/>
  </si>
  <si>
    <t>GO:0016278</t>
    <phoneticPr fontId="1" type="noConversion"/>
  </si>
  <si>
    <t>lysine N-methyltransferase activity</t>
    <phoneticPr fontId="1" type="noConversion"/>
  </si>
  <si>
    <t>GO:0003684</t>
    <phoneticPr fontId="1" type="noConversion"/>
  </si>
  <si>
    <t>damaged DNA binding</t>
    <phoneticPr fontId="1" type="noConversion"/>
  </si>
  <si>
    <t>GO:0035591</t>
    <phoneticPr fontId="1" type="noConversion"/>
  </si>
  <si>
    <t>signaling adaptor activity</t>
    <phoneticPr fontId="1" type="noConversion"/>
  </si>
  <si>
    <t>MAP2K2/GRB2</t>
    <phoneticPr fontId="1" type="noConversion"/>
  </si>
  <si>
    <t>GO:0031490</t>
    <phoneticPr fontId="1" type="noConversion"/>
  </si>
  <si>
    <t>chromatin DNA binding</t>
    <phoneticPr fontId="1" type="noConversion"/>
  </si>
  <si>
    <t>GO:0017124</t>
    <phoneticPr fontId="1" type="noConversion"/>
  </si>
  <si>
    <t>SH3 domain binding</t>
    <phoneticPr fontId="1" type="noConversion"/>
  </si>
  <si>
    <t>GO:0000014</t>
    <phoneticPr fontId="1" type="noConversion"/>
  </si>
  <si>
    <t>single-stranded DNA endodeoxyribonuclease activity</t>
    <phoneticPr fontId="1" type="noConversion"/>
  </si>
  <si>
    <t>GO:0005528</t>
    <phoneticPr fontId="1" type="noConversion"/>
  </si>
  <si>
    <t>FK506 binding</t>
    <phoneticPr fontId="1" type="noConversion"/>
  </si>
  <si>
    <t>GO:0016653</t>
    <phoneticPr fontId="1" type="noConversion"/>
  </si>
  <si>
    <t>oxidoreductase activity, acting on NAD(P)H, heme protein as acceptor</t>
    <phoneticPr fontId="1" type="noConversion"/>
  </si>
  <si>
    <t>GO:0032356</t>
    <phoneticPr fontId="1" type="noConversion"/>
  </si>
  <si>
    <t>oxidized DNA binding</t>
    <phoneticPr fontId="1" type="noConversion"/>
  </si>
  <si>
    <t>GO:0050815</t>
    <phoneticPr fontId="1" type="noConversion"/>
  </si>
  <si>
    <t>phosphoserine residue binding</t>
    <phoneticPr fontId="1" type="noConversion"/>
  </si>
  <si>
    <t>GO:0070878</t>
    <phoneticPr fontId="1" type="noConversion"/>
  </si>
  <si>
    <t>primary miRNA binding</t>
    <phoneticPr fontId="1" type="noConversion"/>
  </si>
  <si>
    <t>GO:0005078</t>
    <phoneticPr fontId="1" type="noConversion"/>
  </si>
  <si>
    <t>MAP-kinase scaffold activity</t>
    <phoneticPr fontId="1" type="noConversion"/>
  </si>
  <si>
    <t>GO:0034713</t>
    <phoneticPr fontId="1" type="noConversion"/>
  </si>
  <si>
    <t>type I transforming growth factor beta receptor binding</t>
    <phoneticPr fontId="1" type="noConversion"/>
  </si>
  <si>
    <t>GO:0140996</t>
    <phoneticPr fontId="1" type="noConversion"/>
  </si>
  <si>
    <t>histone H3 kinase activity</t>
    <phoneticPr fontId="1" type="noConversion"/>
  </si>
  <si>
    <t>GO:0004713</t>
    <phoneticPr fontId="1" type="noConversion"/>
  </si>
  <si>
    <t>protein tyrosine kinase activity</t>
    <phoneticPr fontId="1" type="noConversion"/>
  </si>
  <si>
    <t>GO:0005165</t>
    <phoneticPr fontId="1" type="noConversion"/>
  </si>
  <si>
    <t>neurotrophin receptor binding</t>
    <phoneticPr fontId="1" type="noConversion"/>
  </si>
  <si>
    <t>GO:0005527</t>
    <phoneticPr fontId="1" type="noConversion"/>
  </si>
  <si>
    <t>macrolide binding</t>
    <phoneticPr fontId="1" type="noConversion"/>
  </si>
  <si>
    <t>GO:0016273</t>
    <phoneticPr fontId="1" type="noConversion"/>
  </si>
  <si>
    <t>arginine N-methyltransferase activity</t>
    <phoneticPr fontId="1" type="noConversion"/>
  </si>
  <si>
    <t>GO:0016274</t>
    <phoneticPr fontId="1" type="noConversion"/>
  </si>
  <si>
    <t>protein-arginine N-methyltransferase activity</t>
    <phoneticPr fontId="1" type="noConversion"/>
  </si>
  <si>
    <t>GO:0032794</t>
    <phoneticPr fontId="1" type="noConversion"/>
  </si>
  <si>
    <t>GTPase activating protein binding</t>
    <phoneticPr fontId="1" type="noConversion"/>
  </si>
  <si>
    <t>GO:0070697</t>
    <phoneticPr fontId="1" type="noConversion"/>
  </si>
  <si>
    <t>activin receptor binding</t>
    <phoneticPr fontId="1" type="noConversion"/>
  </si>
  <si>
    <t>GO:0005542</t>
    <phoneticPr fontId="1" type="noConversion"/>
  </si>
  <si>
    <t>folic acid binding</t>
    <phoneticPr fontId="1" type="noConversion"/>
  </si>
  <si>
    <t>GO:0030955</t>
    <phoneticPr fontId="1" type="noConversion"/>
  </si>
  <si>
    <t>potassium ion binding</t>
    <phoneticPr fontId="1" type="noConversion"/>
  </si>
  <si>
    <t>GO:0043560</t>
    <phoneticPr fontId="1" type="noConversion"/>
  </si>
  <si>
    <t>insulin receptor substrate binding</t>
    <phoneticPr fontId="1" type="noConversion"/>
  </si>
  <si>
    <t>GO:1990825</t>
    <phoneticPr fontId="1" type="noConversion"/>
  </si>
  <si>
    <t>sequence-specific mRNA binding</t>
    <phoneticPr fontId="1" type="noConversion"/>
  </si>
  <si>
    <t>GO:0016853</t>
    <phoneticPr fontId="1" type="noConversion"/>
  </si>
  <si>
    <t>isomerase activity</t>
    <phoneticPr fontId="1" type="noConversion"/>
  </si>
  <si>
    <t>GO:0004698</t>
    <phoneticPr fontId="1" type="noConversion"/>
  </si>
  <si>
    <t>calcium-dependent protein kinase C activity</t>
    <phoneticPr fontId="1" type="noConversion"/>
  </si>
  <si>
    <t>GO:0000900</t>
    <phoneticPr fontId="1" type="noConversion"/>
  </si>
  <si>
    <t>mRNA regulatory element binding translation repressor activity</t>
    <phoneticPr fontId="1" type="noConversion"/>
  </si>
  <si>
    <t>GO:0004697</t>
    <phoneticPr fontId="1" type="noConversion"/>
  </si>
  <si>
    <t>protein kinase C activity</t>
    <phoneticPr fontId="1" type="noConversion"/>
  </si>
  <si>
    <t>GO:0070411</t>
    <phoneticPr fontId="1" type="noConversion"/>
  </si>
  <si>
    <t>I-SMAD binding</t>
    <phoneticPr fontId="1" type="noConversion"/>
  </si>
  <si>
    <t>GO:0140939</t>
    <phoneticPr fontId="1" type="noConversion"/>
  </si>
  <si>
    <t>histone H4 methyltransferase activity</t>
    <phoneticPr fontId="1" type="noConversion"/>
  </si>
  <si>
    <t>GO:0004659</t>
    <phoneticPr fontId="1" type="noConversion"/>
  </si>
  <si>
    <t>prenyltransferase activity</t>
    <phoneticPr fontId="1" type="noConversion"/>
  </si>
  <si>
    <t>GO:0005068</t>
    <phoneticPr fontId="1" type="noConversion"/>
  </si>
  <si>
    <t>transmembrane receptor protein tyrosine kinase adaptor activity</t>
    <phoneticPr fontId="1" type="noConversion"/>
  </si>
  <si>
    <t>GO:0070064</t>
    <phoneticPr fontId="1" type="noConversion"/>
  </si>
  <si>
    <t>proline-rich region binding</t>
    <phoneticPr fontId="1" type="noConversion"/>
  </si>
  <si>
    <t>GO:0000400</t>
    <phoneticPr fontId="1" type="noConversion"/>
  </si>
  <si>
    <t>four-way junction DNA binding</t>
    <phoneticPr fontId="1" type="noConversion"/>
  </si>
  <si>
    <t>GO:0000979</t>
    <phoneticPr fontId="1" type="noConversion"/>
  </si>
  <si>
    <t>RNA polymerase II core promoter sequence-specific DNA binding</t>
    <phoneticPr fontId="1" type="noConversion"/>
  </si>
  <si>
    <t>GO:0031420</t>
    <phoneticPr fontId="1" type="noConversion"/>
  </si>
  <si>
    <t>alkali metal ion binding</t>
    <phoneticPr fontId="1" type="noConversion"/>
  </si>
  <si>
    <t>GO:0042800</t>
    <phoneticPr fontId="1" type="noConversion"/>
  </si>
  <si>
    <t>histone H3K4 methyltransferase activity</t>
    <phoneticPr fontId="1" type="noConversion"/>
  </si>
  <si>
    <t>GO:0035173</t>
    <phoneticPr fontId="1" type="noConversion"/>
  </si>
  <si>
    <t>histone kinase activity</t>
    <phoneticPr fontId="1" type="noConversion"/>
  </si>
  <si>
    <t>GO:0070003</t>
    <phoneticPr fontId="1" type="noConversion"/>
  </si>
  <si>
    <t>threonine-type peptidase activity</t>
    <phoneticPr fontId="1" type="noConversion"/>
  </si>
  <si>
    <t>GO:1904047</t>
    <phoneticPr fontId="1" type="noConversion"/>
  </si>
  <si>
    <t>S-adenosyl-L-methionine binding</t>
    <phoneticPr fontId="1" type="noConversion"/>
  </si>
  <si>
    <t>GO:0004407</t>
    <phoneticPr fontId="1" type="noConversion"/>
  </si>
  <si>
    <t>histone deacetylase activity</t>
    <phoneticPr fontId="1" type="noConversion"/>
  </si>
  <si>
    <t>GO:0106222</t>
    <phoneticPr fontId="1" type="noConversion"/>
  </si>
  <si>
    <t>lncRNA binding</t>
    <phoneticPr fontId="1" type="noConversion"/>
  </si>
  <si>
    <t>GO:0009931</t>
    <phoneticPr fontId="1" type="noConversion"/>
  </si>
  <si>
    <t>calcium-dependent protein serine/threonine kinase activity</t>
    <phoneticPr fontId="1" type="noConversion"/>
  </si>
  <si>
    <t>GO:0033558</t>
    <phoneticPr fontId="1" type="noConversion"/>
  </si>
  <si>
    <t>protein lysine deacetylase activity</t>
    <phoneticPr fontId="1" type="noConversion"/>
  </si>
  <si>
    <t>GO:0050321</t>
    <phoneticPr fontId="1" type="noConversion"/>
  </si>
  <si>
    <t>tau-protein kinase activity</t>
    <phoneticPr fontId="1" type="noConversion"/>
  </si>
  <si>
    <t>GO:0140097</t>
    <phoneticPr fontId="1" type="noConversion"/>
  </si>
  <si>
    <t>catalytic activity, acting on DNA</t>
    <phoneticPr fontId="1" type="noConversion"/>
  </si>
  <si>
    <t>GO:0019213</t>
    <phoneticPr fontId="1" type="noConversion"/>
  </si>
  <si>
    <t>deacetylase activity</t>
    <phoneticPr fontId="1" type="noConversion"/>
  </si>
  <si>
    <t>hsa04664</t>
    <phoneticPr fontId="1" type="noConversion"/>
  </si>
  <si>
    <t>Fc epsilon RI signaling pathway</t>
    <phoneticPr fontId="1" type="noConversion"/>
  </si>
  <si>
    <t>MAP2K2/GRB2/MAPK11/PRKCA/MAPK3</t>
    <phoneticPr fontId="1" type="noConversion"/>
  </si>
  <si>
    <t>hsa05223</t>
    <phoneticPr fontId="1" type="noConversion"/>
  </si>
  <si>
    <t>Non-small cell lung cancer</t>
    <phoneticPr fontId="1" type="noConversion"/>
  </si>
  <si>
    <t>RXRB/MAP2K2/GRB2/PRKCA/MAPK3</t>
    <phoneticPr fontId="1" type="noConversion"/>
  </si>
  <si>
    <t>hsa04012</t>
    <phoneticPr fontId="1" type="noConversion"/>
  </si>
  <si>
    <t>ErbB signaling pathway</t>
    <phoneticPr fontId="1" type="noConversion"/>
  </si>
  <si>
    <t>MAP2K2/GRB2/PRKCA/MAPK3/ABL1</t>
    <phoneticPr fontId="1" type="noConversion"/>
  </si>
  <si>
    <t>hsa04540</t>
    <phoneticPr fontId="1" type="noConversion"/>
  </si>
  <si>
    <t>Gap junction</t>
    <phoneticPr fontId="1" type="noConversion"/>
  </si>
  <si>
    <t>hsa04912</t>
    <phoneticPr fontId="1" type="noConversion"/>
  </si>
  <si>
    <t>GnRH signaling pathway</t>
    <phoneticPr fontId="1" type="noConversion"/>
  </si>
  <si>
    <t>hsa05206</t>
    <phoneticPr fontId="1" type="noConversion"/>
  </si>
  <si>
    <t>MicroRNAs in cancer</t>
    <phoneticPr fontId="1" type="noConversion"/>
  </si>
  <si>
    <t>hsa04722</t>
    <phoneticPr fontId="1" type="noConversion"/>
  </si>
  <si>
    <t>Neurotrophin signaling pathway</t>
    <phoneticPr fontId="1" type="noConversion"/>
  </si>
  <si>
    <t>hsa04919</t>
    <phoneticPr fontId="1" type="noConversion"/>
  </si>
  <si>
    <t>Thyroid hormone signaling pathway</t>
    <phoneticPr fontId="1" type="noConversion"/>
  </si>
  <si>
    <t>RXRB/MAP2K2/THRA/PRKCA/MAPK3</t>
    <phoneticPr fontId="1" type="noConversion"/>
  </si>
  <si>
    <t>hsa04935</t>
    <phoneticPr fontId="1" type="noConversion"/>
  </si>
  <si>
    <t>Growth hormone synthesis, secretion and action</t>
    <phoneticPr fontId="1" type="noConversion"/>
  </si>
  <si>
    <t>hsa04370</t>
    <phoneticPr fontId="1" type="noConversion"/>
  </si>
  <si>
    <t>VEGF signaling pathway</t>
    <phoneticPr fontId="1" type="noConversion"/>
  </si>
  <si>
    <t>MAP2K2/MAPK11/PRKCA/MAPK3</t>
    <phoneticPr fontId="1" type="noConversion"/>
  </si>
  <si>
    <t>hsa04926</t>
    <phoneticPr fontId="1" type="noConversion"/>
  </si>
  <si>
    <t>Relaxin signaling pathway</t>
    <phoneticPr fontId="1" type="noConversion"/>
  </si>
  <si>
    <t>hsa04068</t>
    <phoneticPr fontId="1" type="noConversion"/>
  </si>
  <si>
    <t>FoxO signaling pathway</t>
    <phoneticPr fontId="1" type="noConversion"/>
  </si>
  <si>
    <t>MAP2K2/GRB2/MAPK11/MAPK3/PRMT1</t>
    <phoneticPr fontId="1" type="noConversion"/>
  </si>
  <si>
    <t>hsa05208</t>
    <phoneticPr fontId="1" type="noConversion"/>
  </si>
  <si>
    <t>Chemical carcinogenesis - reactive oxygen species</t>
    <phoneticPr fontId="1" type="noConversion"/>
  </si>
  <si>
    <t>MAP2K2/NQO1/GRB2/MAPK11/MAPK3/ABL1</t>
    <phoneticPr fontId="1" type="noConversion"/>
  </si>
  <si>
    <t>hsa04917</t>
    <phoneticPr fontId="1" type="noConversion"/>
  </si>
  <si>
    <t>Prolactin signaling pathway</t>
    <phoneticPr fontId="1" type="noConversion"/>
  </si>
  <si>
    <t>MAP2K2/GRB2/MAPK11/MAPK3</t>
    <phoneticPr fontId="1" type="noConversion"/>
  </si>
  <si>
    <t>hsa05214</t>
    <phoneticPr fontId="1" type="noConversion"/>
  </si>
  <si>
    <t>Glioma</t>
    <phoneticPr fontId="1" type="noConversion"/>
  </si>
  <si>
    <t>MAP2K2/GRB2/PRKCA/MAPK3</t>
    <phoneticPr fontId="1" type="noConversion"/>
  </si>
  <si>
    <t>hsa05220</t>
    <phoneticPr fontId="1" type="noConversion"/>
  </si>
  <si>
    <t>Chronic myeloid leukemia</t>
    <phoneticPr fontId="1" type="noConversion"/>
  </si>
  <si>
    <t>hsa01521</t>
    <phoneticPr fontId="1" type="noConversion"/>
  </si>
  <si>
    <t>EGFR tyrosine kinase inhibitor resistance</t>
    <phoneticPr fontId="1" type="noConversion"/>
  </si>
  <si>
    <t>hsa05161</t>
    <phoneticPr fontId="1" type="noConversion"/>
  </si>
  <si>
    <t>Hepatitis B</t>
    <phoneticPr fontId="1" type="noConversion"/>
  </si>
  <si>
    <t>hsa05225</t>
    <phoneticPr fontId="1" type="noConversion"/>
  </si>
  <si>
    <t>Hepatocellular carcinoma</t>
    <phoneticPr fontId="1" type="noConversion"/>
  </si>
  <si>
    <t>MAP2K2/NQO1/GRB2/PRKCA/MAPK3</t>
    <phoneticPr fontId="1" type="noConversion"/>
  </si>
  <si>
    <t>hsa05235</t>
    <phoneticPr fontId="1" type="noConversion"/>
  </si>
  <si>
    <t>PD-L1 expression and PD-1 checkpoint pathway in cancer</t>
    <phoneticPr fontId="1" type="noConversion"/>
  </si>
  <si>
    <t>MAP2K2/MAPK11/MAPK3/CSNK2A1</t>
    <phoneticPr fontId="1" type="noConversion"/>
  </si>
  <si>
    <t>hsa05216</t>
    <phoneticPr fontId="1" type="noConversion"/>
  </si>
  <si>
    <t>Thyroid cancer</t>
    <phoneticPr fontId="1" type="noConversion"/>
  </si>
  <si>
    <t>RXRB/MAP2K2/MAPK3</t>
    <phoneticPr fontId="1" type="noConversion"/>
  </si>
  <si>
    <t>hsa01522</t>
    <phoneticPr fontId="1" type="noConversion"/>
  </si>
  <si>
    <t>Endocrine resistance</t>
    <phoneticPr fontId="1" type="noConversion"/>
  </si>
  <si>
    <t>hsa05231</t>
    <phoneticPr fontId="1" type="noConversion"/>
  </si>
  <si>
    <t>Choline metabolism in cancer</t>
    <phoneticPr fontId="1" type="noConversion"/>
  </si>
  <si>
    <t>hsa04613</t>
    <phoneticPr fontId="1" type="noConversion"/>
  </si>
  <si>
    <t>Neutrophil extracellular trap formation</t>
    <phoneticPr fontId="1" type="noConversion"/>
  </si>
  <si>
    <t>hsa05205</t>
    <phoneticPr fontId="1" type="noConversion"/>
  </si>
  <si>
    <t>Proteoglycans in cancer</t>
    <phoneticPr fontId="1" type="noConversion"/>
  </si>
  <si>
    <t>hsa05207</t>
    <phoneticPr fontId="1" type="noConversion"/>
  </si>
  <si>
    <t>Chemical carcinogenesis - receptor activation</t>
    <phoneticPr fontId="1" type="noConversion"/>
  </si>
  <si>
    <t>hsa04071</t>
    <phoneticPr fontId="1" type="noConversion"/>
  </si>
  <si>
    <t>Sphingolipid signaling pathway</t>
    <phoneticPr fontId="1" type="noConversion"/>
  </si>
  <si>
    <t>hsa04660</t>
    <phoneticPr fontId="1" type="noConversion"/>
  </si>
  <si>
    <t>T cell receptor signaling pathway</t>
    <phoneticPr fontId="1" type="noConversion"/>
  </si>
  <si>
    <t>hsa05163</t>
    <phoneticPr fontId="1" type="noConversion"/>
  </si>
  <si>
    <t>Human cytomegalovirus infection</t>
    <phoneticPr fontId="1" type="noConversion"/>
  </si>
  <si>
    <t>hsa04014</t>
    <phoneticPr fontId="1" type="noConversion"/>
  </si>
  <si>
    <t>Ras signaling pathway</t>
    <phoneticPr fontId="1" type="noConversion"/>
  </si>
  <si>
    <t>hsa04650</t>
    <phoneticPr fontId="1" type="noConversion"/>
  </si>
  <si>
    <t>Natural killer cell mediated cytotoxicity</t>
    <phoneticPr fontId="1" type="noConversion"/>
  </si>
  <si>
    <t>hsa05213</t>
    <phoneticPr fontId="1" type="noConversion"/>
  </si>
  <si>
    <t>Endometrial cancer</t>
    <phoneticPr fontId="1" type="noConversion"/>
  </si>
  <si>
    <t>MAP2K2/GRB2/MAPK3</t>
    <phoneticPr fontId="1" type="noConversion"/>
  </si>
  <si>
    <t>hsa04730</t>
    <phoneticPr fontId="1" type="noConversion"/>
  </si>
  <si>
    <t>Long-term depression</t>
    <phoneticPr fontId="1" type="noConversion"/>
  </si>
  <si>
    <t>MAP2K2/PRKCA/MAPK3</t>
    <phoneticPr fontId="1" type="noConversion"/>
  </si>
  <si>
    <t>hsa04550</t>
    <phoneticPr fontId="1" type="noConversion"/>
  </si>
  <si>
    <t>Signaling pathways regulating pluripotency of stem cells</t>
    <phoneticPr fontId="1" type="noConversion"/>
  </si>
  <si>
    <t>hsa04072</t>
    <phoneticPr fontId="1" type="noConversion"/>
  </si>
  <si>
    <t>Phospholipase D signaling pathway</t>
    <phoneticPr fontId="1" type="noConversion"/>
  </si>
  <si>
    <t>hsa05226</t>
    <phoneticPr fontId="1" type="noConversion"/>
  </si>
  <si>
    <t>Gastric cancer</t>
    <phoneticPr fontId="1" type="noConversion"/>
  </si>
  <si>
    <t>hsa04929</t>
    <phoneticPr fontId="1" type="noConversion"/>
  </si>
  <si>
    <t>GnRH secretion</t>
    <phoneticPr fontId="1" type="noConversion"/>
  </si>
  <si>
    <t>hsa04720</t>
    <phoneticPr fontId="1" type="noConversion"/>
  </si>
  <si>
    <t>Long-term potentiation</t>
    <phoneticPr fontId="1" type="noConversion"/>
  </si>
  <si>
    <t>hsa05221</t>
    <phoneticPr fontId="1" type="noConversion"/>
  </si>
  <si>
    <t>Acute myeloid leukemia</t>
    <phoneticPr fontId="1" type="noConversion"/>
  </si>
  <si>
    <t>hsa04150</t>
    <phoneticPr fontId="1" type="noConversion"/>
  </si>
  <si>
    <t>mTOR signaling pathway</t>
    <phoneticPr fontId="1" type="noConversion"/>
  </si>
  <si>
    <t>hsa05211</t>
    <phoneticPr fontId="1" type="noConversion"/>
  </si>
  <si>
    <t>Renal cell carcinoma</t>
    <phoneticPr fontId="1" type="noConversion"/>
  </si>
  <si>
    <t>hsa04010</t>
    <phoneticPr fontId="1" type="noConversion"/>
  </si>
  <si>
    <t>MAPK signaling pathway</t>
    <phoneticPr fontId="1" type="noConversion"/>
  </si>
  <si>
    <t>hsa03083</t>
    <phoneticPr fontId="1" type="noConversion"/>
  </si>
  <si>
    <t>Polycomb repressive complex</t>
    <phoneticPr fontId="1" type="noConversion"/>
  </si>
  <si>
    <t>WDR5/AURKB/EZH2</t>
    <phoneticPr fontId="1" type="noConversion"/>
  </si>
  <si>
    <t>hsa05210</t>
    <phoneticPr fontId="1" type="noConversion"/>
  </si>
  <si>
    <t>Colorectal cancer</t>
    <phoneticPr fontId="1" type="noConversion"/>
  </si>
  <si>
    <t>hsa05022</t>
    <phoneticPr fontId="1" type="noConversion"/>
  </si>
  <si>
    <t>Pathways of neurodegeneration - multiple diseases</t>
    <phoneticPr fontId="1" type="noConversion"/>
  </si>
  <si>
    <t>hsa04662</t>
    <phoneticPr fontId="1" type="noConversion"/>
  </si>
  <si>
    <t>hsa05215</t>
    <phoneticPr fontId="1" type="noConversion"/>
  </si>
  <si>
    <t>Prostate cancer</t>
    <phoneticPr fontId="1" type="noConversion"/>
  </si>
  <si>
    <t>hsa04015</t>
    <phoneticPr fontId="1" type="noConversion"/>
  </si>
  <si>
    <t>Rap1 signaling pathway</t>
    <phoneticPr fontId="1" type="noConversion"/>
  </si>
  <si>
    <t>hsa05170</t>
    <phoneticPr fontId="1" type="noConversion"/>
  </si>
  <si>
    <t>Human immunodeficiency virus 1 infection</t>
    <phoneticPr fontId="1" type="noConversion"/>
  </si>
  <si>
    <t>hsa04916</t>
    <phoneticPr fontId="1" type="noConversion"/>
  </si>
  <si>
    <t>Melanogenesis</t>
    <phoneticPr fontId="1" type="noConversion"/>
  </si>
  <si>
    <t>hsa04933</t>
    <phoneticPr fontId="1" type="noConversion"/>
  </si>
  <si>
    <t>AGE-RAGE signaling pathway in diabetic complications</t>
    <phoneticPr fontId="1" type="noConversion"/>
  </si>
  <si>
    <t>MAPK11/PRKCA/MAPK3</t>
    <phoneticPr fontId="1" type="noConversion"/>
  </si>
  <si>
    <t>hsa05417</t>
    <phoneticPr fontId="1" type="noConversion"/>
  </si>
  <si>
    <t>Lipid and atherosclerosis</t>
    <phoneticPr fontId="1" type="noConversion"/>
  </si>
  <si>
    <t>hsa04620</t>
    <phoneticPr fontId="1" type="noConversion"/>
  </si>
  <si>
    <t>Toll-like receptor signaling pathway</t>
    <phoneticPr fontId="1" type="noConversion"/>
  </si>
  <si>
    <t>MAP2K2/MAPK11/MAPK3</t>
    <phoneticPr fontId="1" type="noConversion"/>
  </si>
  <si>
    <t>hsa04659</t>
    <phoneticPr fontId="1" type="noConversion"/>
  </si>
  <si>
    <t>Th17 cell differentiation</t>
    <phoneticPr fontId="1" type="noConversion"/>
  </si>
  <si>
    <t>RXRB/MAPK11/MAPK3</t>
    <phoneticPr fontId="1" type="noConversion"/>
  </si>
  <si>
    <t>hsa04066</t>
    <phoneticPr fontId="1" type="noConversion"/>
  </si>
  <si>
    <t>HIF-1 signaling pathway</t>
    <phoneticPr fontId="1" type="noConversion"/>
  </si>
  <si>
    <t>hsa04914</t>
    <phoneticPr fontId="1" type="noConversion"/>
  </si>
  <si>
    <t>Progesterone-mediated oocyte maturation</t>
    <phoneticPr fontId="1" type="noConversion"/>
  </si>
  <si>
    <t>hsa04928</t>
    <phoneticPr fontId="1" type="noConversion"/>
  </si>
  <si>
    <t>Parathyroid hormone synthesis, secretion and action</t>
    <phoneticPr fontId="1" type="noConversion"/>
  </si>
  <si>
    <t>RXRB/PRKCA/MAPK3</t>
    <phoneticPr fontId="1" type="noConversion"/>
  </si>
  <si>
    <t>hsa04960</t>
    <phoneticPr fontId="1" type="noConversion"/>
  </si>
  <si>
    <t>Aldosterone-regulated sodium reabsorption</t>
    <phoneticPr fontId="1" type="noConversion"/>
  </si>
  <si>
    <t>hsa05219</t>
    <phoneticPr fontId="1" type="noConversion"/>
  </si>
  <si>
    <t>Bladder cancer</t>
    <phoneticPr fontId="1" type="noConversion"/>
  </si>
  <si>
    <t>hsa04270</t>
    <phoneticPr fontId="1" type="noConversion"/>
  </si>
  <si>
    <t>Vascular smooth muscle contraction</t>
    <phoneticPr fontId="1" type="noConversion"/>
  </si>
  <si>
    <t>hsa04910</t>
    <phoneticPr fontId="1" type="noConversion"/>
  </si>
  <si>
    <t>Insulin signaling pathway</t>
    <phoneticPr fontId="1" type="noConversion"/>
  </si>
  <si>
    <t>hsa05135</t>
    <phoneticPr fontId="1" type="noConversion"/>
  </si>
  <si>
    <t>Yersinia infection</t>
    <phoneticPr fontId="1" type="noConversion"/>
  </si>
  <si>
    <t>hsa04114</t>
    <phoneticPr fontId="1" type="noConversion"/>
  </si>
  <si>
    <t>Oocyte meiosis</t>
    <phoneticPr fontId="1" type="noConversion"/>
  </si>
  <si>
    <t>hsa04915</t>
    <phoneticPr fontId="1" type="noConversion"/>
  </si>
  <si>
    <t>Estrogen signaling pathway</t>
    <phoneticPr fontId="1" type="noConversion"/>
  </si>
  <si>
    <t>hsa04371</t>
    <phoneticPr fontId="1" type="noConversion"/>
  </si>
  <si>
    <t>Apelin signaling pathway</t>
    <phoneticPr fontId="1" type="noConversion"/>
  </si>
  <si>
    <t>hsa05020</t>
    <phoneticPr fontId="1" type="noConversion"/>
  </si>
  <si>
    <t>Prion disease</t>
    <phoneticPr fontId="1" type="noConversion"/>
  </si>
  <si>
    <t>MAPK11/MAPK3/CSNK2A1/PSMB5</t>
    <phoneticPr fontId="1" type="noConversion"/>
  </si>
  <si>
    <t>hsa04380</t>
    <phoneticPr fontId="1" type="noConversion"/>
  </si>
  <si>
    <t>Osteoclast differentiation</t>
    <phoneticPr fontId="1" type="noConversion"/>
  </si>
  <si>
    <t>GRB2/MAPK11/MAPK3</t>
    <phoneticPr fontId="1" type="noConversion"/>
  </si>
  <si>
    <t>hsa05224</t>
    <phoneticPr fontId="1" type="noConversion"/>
  </si>
  <si>
    <t>Breast cancer</t>
    <phoneticPr fontId="1" type="noConversion"/>
  </si>
  <si>
    <t>hsa04723</t>
    <phoneticPr fontId="1" type="noConversion"/>
  </si>
  <si>
    <t>Retrograde endocannabinoid signaling</t>
    <phoneticPr fontId="1" type="noConversion"/>
  </si>
  <si>
    <t>hsa04261</t>
    <phoneticPr fontId="1" type="noConversion"/>
  </si>
  <si>
    <t>Adrenergic signaling in cardiomyocytes</t>
    <phoneticPr fontId="1" type="noConversion"/>
  </si>
  <si>
    <t>hsa04921</t>
    <phoneticPr fontId="1" type="noConversion"/>
  </si>
  <si>
    <t>Oxytocin signaling pathway</t>
    <phoneticPr fontId="1" type="noConversion"/>
  </si>
  <si>
    <t>hsa04934</t>
    <phoneticPr fontId="1" type="noConversion"/>
  </si>
  <si>
    <t>Cushing syndrome</t>
    <phoneticPr fontId="1" type="noConversion"/>
  </si>
  <si>
    <t>hsa04148</t>
    <phoneticPr fontId="1" type="noConversion"/>
  </si>
  <si>
    <t>Efferocytosis</t>
    <phoneticPr fontId="1" type="noConversion"/>
  </si>
  <si>
    <t>hsa04218</t>
    <phoneticPr fontId="1" type="noConversion"/>
  </si>
  <si>
    <t>Cellular senescence</t>
    <phoneticPr fontId="1" type="noConversion"/>
  </si>
  <si>
    <t>hsa04110</t>
    <phoneticPr fontId="1" type="noConversion"/>
  </si>
  <si>
    <t>Cell cycle</t>
    <phoneticPr fontId="1" type="noConversion"/>
  </si>
  <si>
    <t>hsa05160</t>
    <phoneticPr fontId="1" type="noConversion"/>
  </si>
  <si>
    <t>Hepatitis C</t>
    <phoneticPr fontId="1" type="noConversion"/>
  </si>
  <si>
    <t>hsa05164</t>
    <phoneticPr fontId="1" type="noConversion"/>
  </si>
  <si>
    <t>Influenza A</t>
    <phoneticPr fontId="1" type="noConversion"/>
  </si>
  <si>
    <t>hsa04360</t>
    <phoneticPr fontId="1" type="noConversion"/>
  </si>
  <si>
    <t>Axon guidance</t>
    <phoneticPr fontId="1" type="noConversion"/>
  </si>
  <si>
    <t>hsa05034</t>
    <phoneticPr fontId="1" type="noConversion"/>
  </si>
  <si>
    <t>Alcoholism</t>
    <phoneticPr fontId="1" type="noConversion"/>
  </si>
  <si>
    <t>hsa05230</t>
    <phoneticPr fontId="1" type="noConversion"/>
  </si>
  <si>
    <t>Central carbon metabolism in cancer</t>
    <phoneticPr fontId="1" type="noConversion"/>
  </si>
  <si>
    <t>hsa04622</t>
    <phoneticPr fontId="1" type="noConversion"/>
  </si>
  <si>
    <t>RIG-I-like receptor signaling pathway</t>
    <phoneticPr fontId="1" type="noConversion"/>
  </si>
  <si>
    <t>MAPK11/PIN1</t>
    <phoneticPr fontId="1" type="noConversion"/>
  </si>
  <si>
    <t>hsa04151</t>
    <phoneticPr fontId="1" type="noConversion"/>
  </si>
  <si>
    <t>PI3K-Akt signaling pathway</t>
    <phoneticPr fontId="1" type="noConversion"/>
  </si>
  <si>
    <t>hsa05218</t>
    <phoneticPr fontId="1" type="noConversion"/>
  </si>
  <si>
    <t>Melanoma</t>
    <phoneticPr fontId="1" type="noConversion"/>
  </si>
  <si>
    <t>hsa05130</t>
    <phoneticPr fontId="1" type="noConversion"/>
  </si>
  <si>
    <t>Pathogenic Escherichia coli infection</t>
    <phoneticPr fontId="1" type="noConversion"/>
  </si>
  <si>
    <t>hsa05203</t>
    <phoneticPr fontId="1" type="noConversion"/>
  </si>
  <si>
    <t>Viral carcinogenesis</t>
    <phoneticPr fontId="1" type="noConversion"/>
  </si>
  <si>
    <t>hsa05133</t>
    <phoneticPr fontId="1" type="noConversion"/>
  </si>
  <si>
    <t>Pertussis</t>
    <phoneticPr fontId="1" type="noConversion"/>
  </si>
  <si>
    <t>hsa05140</t>
    <phoneticPr fontId="1" type="noConversion"/>
  </si>
  <si>
    <t>Leishmaniasis</t>
    <phoneticPr fontId="1" type="noConversion"/>
  </si>
  <si>
    <t>hsa05010</t>
    <phoneticPr fontId="1" type="noConversion"/>
  </si>
  <si>
    <t>Alzheimer disease</t>
    <phoneticPr fontId="1" type="noConversion"/>
  </si>
  <si>
    <t>hsa05171</t>
    <phoneticPr fontId="1" type="noConversion"/>
  </si>
  <si>
    <t>Coronavirus disease - COVID-19</t>
    <phoneticPr fontId="1" type="noConversion"/>
  </si>
  <si>
    <t>hsa05132</t>
    <phoneticPr fontId="1" type="noConversion"/>
  </si>
  <si>
    <t>Salmonella infection</t>
    <phoneticPr fontId="1" type="noConversion"/>
  </si>
  <si>
    <t>hsa05142</t>
    <phoneticPr fontId="1" type="noConversion"/>
  </si>
  <si>
    <t>Chagas disease</t>
    <phoneticPr fontId="1" type="noConversion"/>
  </si>
  <si>
    <t>hsa05145</t>
    <phoneticPr fontId="1" type="noConversion"/>
  </si>
  <si>
    <t>Toxoplasmosis</t>
    <phoneticPr fontId="1" type="noConversion"/>
  </si>
  <si>
    <t>miRNA</t>
    <phoneticPr fontId="1" type="noConversion"/>
  </si>
  <si>
    <t>miRanda</t>
    <phoneticPr fontId="1" type="noConversion"/>
  </si>
  <si>
    <t>miRDB</t>
    <phoneticPr fontId="1" type="noConversion"/>
  </si>
  <si>
    <t>miRWalk</t>
    <phoneticPr fontId="1" type="noConversion"/>
  </si>
  <si>
    <t>TargetScan</t>
    <phoneticPr fontId="1" type="noConversion"/>
  </si>
  <si>
    <t>√</t>
    <phoneticPr fontId="1" type="noConversion"/>
  </si>
  <si>
    <t>Monocytes</t>
    <phoneticPr fontId="1" type="noConversion"/>
  </si>
  <si>
    <t>Eosinophils</t>
    <phoneticPr fontId="1" type="noConversion"/>
  </si>
  <si>
    <t>Neutrophils</t>
    <phoneticPr fontId="1" type="noConversion"/>
  </si>
  <si>
    <t>ERCC2</t>
  </si>
  <si>
    <t>hsa-miR-875-3p</t>
  </si>
  <si>
    <t>CSNK2A1</t>
  </si>
  <si>
    <t>hsa-miR-331-3p</t>
  </si>
  <si>
    <t>GGPS1</t>
  </si>
  <si>
    <t>hsa-miR-34c-3p</t>
  </si>
  <si>
    <t>PRKCA</t>
  </si>
  <si>
    <t>hsa-miR-185-3p</t>
  </si>
  <si>
    <t>MAP3K11</t>
  </si>
  <si>
    <t>hsa-miR-125a-5p</t>
  </si>
  <si>
    <t>WDR5</t>
  </si>
  <si>
    <t>hsa-miR-1224-3p</t>
  </si>
  <si>
    <t>MAPK3</t>
  </si>
  <si>
    <t>hsa-miR-193b-5p</t>
  </si>
  <si>
    <t>MDM4</t>
  </si>
  <si>
    <t>hsa-miR-149-3p</t>
  </si>
  <si>
    <t>hsa-miR-483-5p</t>
  </si>
  <si>
    <t>hsa-miR-512-3p</t>
  </si>
  <si>
    <t>HDAC5</t>
  </si>
  <si>
    <t>hsa-miR-518d-5p</t>
  </si>
  <si>
    <t>HDAC4</t>
  </si>
  <si>
    <t>hsa-miR-518a-5p</t>
  </si>
  <si>
    <t>CSNK1D</t>
  </si>
  <si>
    <t>hsa-miR-361-3p</t>
  </si>
  <si>
    <t>hsa-miR-665</t>
  </si>
  <si>
    <t>hsa-miR-30b-3p</t>
  </si>
  <si>
    <t>hsa-miR-671-5p</t>
  </si>
  <si>
    <t>hsa-miR-612</t>
  </si>
  <si>
    <t>IRAK1</t>
  </si>
  <si>
    <t>hsa-miR-150-5p</t>
  </si>
  <si>
    <t>hsa-miR-939-5p</t>
  </si>
  <si>
    <t>BCR</t>
  </si>
  <si>
    <t>hsa-miR-558</t>
  </si>
  <si>
    <t>hsa-miR-143-3p</t>
  </si>
  <si>
    <t>THRA</t>
  </si>
  <si>
    <t>hsa-miR-106a-5p</t>
  </si>
  <si>
    <t>hsa-miR-570-3p</t>
  </si>
  <si>
    <t>FKBP1A</t>
  </si>
  <si>
    <t>hsa-miR-1229-3p</t>
  </si>
  <si>
    <t>hsa-miR-488-3p</t>
  </si>
  <si>
    <t>hsa-miR-505-3p</t>
  </si>
  <si>
    <t>RXRB</t>
  </si>
  <si>
    <t>KIF11</t>
  </si>
  <si>
    <t>hsa-miR-1237-3p</t>
  </si>
  <si>
    <t>hsa-miR-9-5p</t>
  </si>
  <si>
    <t>CDK1</t>
  </si>
  <si>
    <t>hsa-miR-335-3p</t>
  </si>
  <si>
    <t>hsa-miR-92a-2-5p</t>
  </si>
  <si>
    <t>hsa-miR-625-5p</t>
  </si>
  <si>
    <t>hsa-miR-485-5p</t>
  </si>
  <si>
    <t>hsa-miR-7-5p</t>
  </si>
  <si>
    <t>ABL1</t>
  </si>
  <si>
    <t>hsa-let-7f-2-3p</t>
  </si>
  <si>
    <t>NQO1</t>
  </si>
  <si>
    <t>hsa-miR-1470</t>
  </si>
  <si>
    <t>hsa-miR-186-5p</t>
  </si>
  <si>
    <t>hsa-miR-205-5p</t>
  </si>
  <si>
    <t>hsa-miR-1972</t>
  </si>
  <si>
    <t>hsa-miR-197-3p</t>
  </si>
  <si>
    <t>hsa-miR-650</t>
  </si>
  <si>
    <t>hsa-miR-508-5p</t>
  </si>
  <si>
    <t>hsa-miR-27a-5p</t>
  </si>
  <si>
    <t>hsa-miR-326</t>
  </si>
  <si>
    <t>hsa-miR-423-5p</t>
  </si>
  <si>
    <t>hsa-miR-21-3p</t>
  </si>
  <si>
    <t>hsa-miR-486-3p</t>
  </si>
  <si>
    <t>hsa-miR-214-3p</t>
  </si>
  <si>
    <t>hsa-miR-876-3p</t>
  </si>
  <si>
    <t>hsa-miR-765</t>
  </si>
  <si>
    <t>hsa-miR-593-3p</t>
  </si>
  <si>
    <t>hsa-miR-194-5p</t>
  </si>
  <si>
    <t>hsa-let-7a-5p</t>
  </si>
  <si>
    <t>hsa-miR-198</t>
  </si>
  <si>
    <t>EZH2</t>
  </si>
  <si>
    <t>hsa-miR-101-3p</t>
  </si>
  <si>
    <t>AURKB</t>
  </si>
  <si>
    <t>hsa-miR-182-5p</t>
  </si>
  <si>
    <t>hsa-miR-576-5p</t>
  </si>
  <si>
    <t>hsa-miR-299-5p</t>
  </si>
  <si>
    <t>hsa-miR-185-5p</t>
  </si>
  <si>
    <t>hsa-miR-338-3p</t>
  </si>
  <si>
    <t>MAPK11</t>
  </si>
  <si>
    <t>hsa-miR-873-5p</t>
  </si>
  <si>
    <t>GSK3A</t>
  </si>
  <si>
    <t>hsa-miR-342-5p</t>
  </si>
  <si>
    <t>hsa-miR-708-3p</t>
  </si>
  <si>
    <t>hsa-miR-188-3p</t>
  </si>
  <si>
    <t>hsa-miR-762</t>
  </si>
  <si>
    <t>hsa-miR-543</t>
  </si>
  <si>
    <t>hsa-miR-432-5p</t>
  </si>
  <si>
    <t>CDC25B</t>
  </si>
  <si>
    <t>hsa-miR-888-5p</t>
  </si>
  <si>
    <t>hsa-miR-34a-3p</t>
  </si>
  <si>
    <t>hsa-miR-432-3p</t>
  </si>
  <si>
    <t>hsa-miR-516a-3p</t>
  </si>
  <si>
    <t>hsa-miR-130a-3p</t>
  </si>
  <si>
    <t>SAE1</t>
  </si>
  <si>
    <t>hsa-miR-654-5p</t>
  </si>
  <si>
    <t>hsa-miR-31-5p</t>
  </si>
  <si>
    <t>hsa-miR-324-3p</t>
  </si>
  <si>
    <t>hsa-miR-345-5p</t>
  </si>
  <si>
    <t>hsa-miR-501-3p</t>
  </si>
  <si>
    <t>PSMB5</t>
  </si>
  <si>
    <t>hsa-miR-1184</t>
  </si>
  <si>
    <t>hsa-miR-129-5p</t>
  </si>
  <si>
    <t>hsa-miR-335-5p</t>
  </si>
  <si>
    <t>hsa-miR-509-3-5p</t>
  </si>
  <si>
    <t>hsa-miR-1976</t>
  </si>
  <si>
    <t>hsa-miR-18a-3p</t>
  </si>
  <si>
    <t>hsa-miR-20a-3p</t>
  </si>
  <si>
    <t>hsa-miR-135a-5p</t>
  </si>
  <si>
    <t>hsa-miR-940</t>
  </si>
  <si>
    <t>hsa-miR-532-3p</t>
  </si>
  <si>
    <t>hsa-miR-362-5p</t>
  </si>
  <si>
    <t>hsa-miR-377-5p</t>
  </si>
  <si>
    <t>hsa-miR-1226-3p</t>
  </si>
  <si>
    <t>hsa-miR-218-2-3p</t>
  </si>
  <si>
    <t>hsa-miR-143-5p</t>
  </si>
  <si>
    <t>hsa-miR-628-5p</t>
  </si>
  <si>
    <t>hsa-miR-125b-2-3p</t>
  </si>
  <si>
    <t>hsa-miR-513a-3p</t>
  </si>
  <si>
    <t>hsa-miR-1197</t>
  </si>
  <si>
    <t>GRB2</t>
  </si>
  <si>
    <t>hsa-miR-34a-5p</t>
  </si>
  <si>
    <t>hsa-miR-140-3p</t>
  </si>
  <si>
    <t>hsa-miR-22-3p</t>
  </si>
  <si>
    <t>hsa-miR-615-5p</t>
  </si>
  <si>
    <t>HMBS</t>
  </si>
  <si>
    <t>hsa-miR-1207-5p</t>
  </si>
  <si>
    <t>hsa-miR-449c-5p</t>
  </si>
  <si>
    <t>hsa-miR-302a-3p</t>
  </si>
  <si>
    <t>hsa-miR-186-3p</t>
  </si>
  <si>
    <t>hsa-miR-130b-5p</t>
  </si>
  <si>
    <t>MELK</t>
  </si>
  <si>
    <t>hsa-miR-181a-5p</t>
  </si>
  <si>
    <t>hsa-miR-1225-3p</t>
  </si>
  <si>
    <t>hsa-miR-622</t>
  </si>
  <si>
    <t>PRMT1</t>
  </si>
  <si>
    <t>hsa-miR-138-5p</t>
  </si>
  <si>
    <t>hsa-miR-26b-3p</t>
  </si>
  <si>
    <t>hsa-miR-877-3p</t>
  </si>
  <si>
    <t>hsa-miR-363-5p</t>
  </si>
  <si>
    <t>hsa-miR-27a-3p</t>
  </si>
  <si>
    <t>CCNE1</t>
  </si>
  <si>
    <t>hsa-miR-15a-5p</t>
  </si>
  <si>
    <t>hsa-miR-30c-1-3p</t>
  </si>
  <si>
    <t>hsa-miR-142-3p</t>
  </si>
  <si>
    <t>hsa-miR-921</t>
  </si>
  <si>
    <t>hsa-miR-382-5p</t>
  </si>
  <si>
    <t>hsa-miR-766-3p</t>
  </si>
  <si>
    <t>hsa-miR-218-5p</t>
  </si>
  <si>
    <t>hsa-miR-192-3p</t>
  </si>
  <si>
    <t>PIN1</t>
  </si>
  <si>
    <t>hsa-miR-92a-1-5p</t>
  </si>
  <si>
    <t>hsa-miR-1324</t>
  </si>
  <si>
    <t>MAP2K2</t>
  </si>
  <si>
    <t>TYMS</t>
  </si>
  <si>
    <t>CDK5</t>
  </si>
  <si>
    <t>XRCC1</t>
  </si>
  <si>
    <t>APEX1</t>
  </si>
  <si>
    <t>CDK7</t>
  </si>
  <si>
    <t>TOP2A</t>
  </si>
  <si>
    <t>PKMYT1</t>
  </si>
  <si>
    <t>CDC25C</t>
  </si>
  <si>
    <t>CDK7/CDK5/CCNE1/CDK1/CDC25C/CDC25B/MELK/AURKB/PKMYT1/EZH2/ERCC2</t>
    <phoneticPr fontId="1" type="noConversion"/>
  </si>
  <si>
    <t>CDK7/CCNE1/MAP3K11/IRAK1/MAP2K2/CDC25C/PKMYT1/EZH2/ABL1</t>
    <phoneticPr fontId="1" type="noConversion"/>
  </si>
  <si>
    <t>MAP3K11/IRAK1/MAP2K2/MELK/AURKB/MAPK3/ABL1</t>
    <phoneticPr fontId="1" type="noConversion"/>
  </si>
  <si>
    <t>MAP3K11/IRAK1/MAP2K2/AURKB/GSK3A/PIN1/MAPK3/EZH2/ABL1</t>
    <phoneticPr fontId="1" type="noConversion"/>
  </si>
  <si>
    <t>CCNE1/CDK1/TOP2A/CDC25C/CDC25B/KIF11/AURKB/PIN1/PKMYT1</t>
    <phoneticPr fontId="1" type="noConversion"/>
  </si>
  <si>
    <t>CDK1/CDC25C/CDC25B/MELK/AURKB/PKMYT1</t>
    <phoneticPr fontId="1" type="noConversion"/>
  </si>
  <si>
    <t>FKBP1A/AURKB/HDAC5/HDAC4/PIN1/ABL1</t>
    <phoneticPr fontId="1" type="noConversion"/>
  </si>
  <si>
    <t>CDC25C/CDC25B/PKMYT1</t>
    <phoneticPr fontId="1" type="noConversion"/>
  </si>
  <si>
    <t>GSK3A/HDAC5/HDAC4/EZH2</t>
    <phoneticPr fontId="1" type="noConversion"/>
  </si>
  <si>
    <t>CDK1/NQO1/MAPK3/EZH2/PSMB5/ABL1/XRCC1/ERCC2</t>
    <phoneticPr fontId="1" type="noConversion"/>
  </si>
  <si>
    <t>CDK5/CDK1/GSK3A/PRKCA/CSNK2A1</t>
    <phoneticPr fontId="1" type="noConversion"/>
  </si>
  <si>
    <t>SAE1/CDK5/WDR5/GSK3A/HDAC4/PIN1/ABL1</t>
    <phoneticPr fontId="1" type="noConversion"/>
  </si>
  <si>
    <t>APEX1/CCNE1/AURKB/MAPK3/EZH2/XRCC1</t>
    <phoneticPr fontId="1" type="noConversion"/>
  </si>
  <si>
    <t>CDK5/CDK1/MAP2K2/CSNK1D/GSK3A/PRKCA/CSNK2A1</t>
    <phoneticPr fontId="1" type="noConversion"/>
  </si>
  <si>
    <t>CDK5/CDK1/TOP2A/CSNK1D/TYMS/CSNK2A1/EZH2</t>
    <phoneticPr fontId="1" type="noConversion"/>
  </si>
  <si>
    <t>CCNE1/CDK1/TOP2A/CSNK1D/KIF11/AURKB/CSNK2A1/ERCC2</t>
    <phoneticPr fontId="1" type="noConversion"/>
  </si>
  <si>
    <t>CDK1/MAP2K2/MAPK3</t>
    <phoneticPr fontId="1" type="noConversion"/>
  </si>
  <si>
    <t>CDK1/CDC25C/CDC25B/AURKB/PKMYT1</t>
    <phoneticPr fontId="1" type="noConversion"/>
  </si>
  <si>
    <t>CDK7/CDK1/CDC25C/CDC25B/AURKB/PKMYT1/EZH2/ERCC2</t>
    <phoneticPr fontId="1" type="noConversion"/>
  </si>
  <si>
    <t>CDK5/MAP3K11/NQO1/ABL1</t>
    <phoneticPr fontId="1" type="noConversion"/>
  </si>
  <si>
    <t>CDK1/CDC25C/CDC25B/AURKB/PRKCA/EZH2/ABL1</t>
    <phoneticPr fontId="1" type="noConversion"/>
  </si>
  <si>
    <t>MAP3K11/IRAK1/MAP2K2/PRKCA/MAPK3/EZH2/PRMT1/ABL1</t>
    <phoneticPr fontId="1" type="noConversion"/>
  </si>
  <si>
    <t>CDK1/CDC25C/CDC25B/PRKCA/ABL1</t>
    <phoneticPr fontId="1" type="noConversion"/>
  </si>
  <si>
    <t>IRAK1/BCR/HDAC5/PRKCA/MAPK3/ABL1</t>
    <phoneticPr fontId="1" type="noConversion"/>
  </si>
  <si>
    <t>IRAK1/BCR/NQO1/HDAC5/PRKCA/MAPK3/ABL1</t>
    <phoneticPr fontId="1" type="noConversion"/>
  </si>
  <si>
    <t>MAP3K11/IRAK1/MAP2K2/MAPK11/MAPK3/PRMT1</t>
    <phoneticPr fontId="1" type="noConversion"/>
  </si>
  <si>
    <t>GO:0061982</t>
    <phoneticPr fontId="1" type="noConversion"/>
  </si>
  <si>
    <t>meiosis I cell cycle process</t>
    <phoneticPr fontId="1" type="noConversion"/>
  </si>
  <si>
    <t>CCNE1/TOP2A/CDC25C/CDC25B/PKMYT1</t>
    <phoneticPr fontId="1" type="noConversion"/>
  </si>
  <si>
    <t>CDK7/CDK1/CDC25C/CDC25B/AURKB/EZH2/ERCC2</t>
    <phoneticPr fontId="1" type="noConversion"/>
  </si>
  <si>
    <t>IRAK1/MAPK11/HDAC4/PRKCA/MAPK3</t>
    <phoneticPr fontId="1" type="noConversion"/>
  </si>
  <si>
    <t>CDK1/NQO1/EZH2/ABL1</t>
    <phoneticPr fontId="1" type="noConversion"/>
  </si>
  <si>
    <t>SAE1/CDK5/GSK3A/HDAC4/PIN1/ABL1</t>
    <phoneticPr fontId="1" type="noConversion"/>
  </si>
  <si>
    <t>FKBP1A/CDK1/GSK3A/MAPK11/PRMT1/ABL1</t>
    <phoneticPr fontId="1" type="noConversion"/>
  </si>
  <si>
    <t>CDK1/NQO1/MAPK3/EZH2/ABL1</t>
    <phoneticPr fontId="1" type="noConversion"/>
  </si>
  <si>
    <t>APEX1/CCNE1/AURKB/MAPK3/XRCC1</t>
    <phoneticPr fontId="1" type="noConversion"/>
  </si>
  <si>
    <t>SAE1/WDR5/GSK3A/HDAC4/PIN1</t>
    <phoneticPr fontId="1" type="noConversion"/>
  </si>
  <si>
    <t>GSK3A/HDAC5/MAPK11/HDAC4/EZH2</t>
    <phoneticPr fontId="1" type="noConversion"/>
  </si>
  <si>
    <t>CDK1/CDC25C/KIF11/AURKB/PIN1/PKMYT1</t>
    <phoneticPr fontId="1" type="noConversion"/>
  </si>
  <si>
    <t>GO:0000079</t>
    <phoneticPr fontId="1" type="noConversion"/>
  </si>
  <si>
    <t>regulation of cyclin-dependent protein serine/threonine kinase activity</t>
    <phoneticPr fontId="1" type="noConversion"/>
  </si>
  <si>
    <t>CDK7/CCNE1/CDC25C/PKMYT1</t>
    <phoneticPr fontId="1" type="noConversion"/>
  </si>
  <si>
    <t>GO:0044843</t>
    <phoneticPr fontId="1" type="noConversion"/>
  </si>
  <si>
    <t>cell cycle G1/S phase transition</t>
    <phoneticPr fontId="1" type="noConversion"/>
  </si>
  <si>
    <t>CDK7/CDK5/CCNE1/CDK1/MAP3K11/EZH2</t>
    <phoneticPr fontId="1" type="noConversion"/>
  </si>
  <si>
    <t>GO:0010971</t>
    <phoneticPr fontId="1" type="noConversion"/>
  </si>
  <si>
    <t>positive regulation of G2/M transition of mitotic cell cycle</t>
    <phoneticPr fontId="1" type="noConversion"/>
  </si>
  <si>
    <t>CDK1/CDC25C/CDC25B</t>
    <phoneticPr fontId="1" type="noConversion"/>
  </si>
  <si>
    <t>GO:1904029</t>
    <phoneticPr fontId="1" type="noConversion"/>
  </si>
  <si>
    <t>regulation of cyclin-dependent protein kinase activity</t>
    <phoneticPr fontId="1" type="noConversion"/>
  </si>
  <si>
    <t>CDK1/GSK3A/MAPK11/ABL1</t>
    <phoneticPr fontId="1" type="noConversion"/>
  </si>
  <si>
    <t>CDK5/FKBP1A/CDK1/GSK3A/MAPK11/PRMT1/ABL1</t>
    <phoneticPr fontId="1" type="noConversion"/>
  </si>
  <si>
    <t>GO:1902751</t>
    <phoneticPr fontId="1" type="noConversion"/>
  </si>
  <si>
    <t>positive regulation of cell cycle G2/M phase transition</t>
    <phoneticPr fontId="1" type="noConversion"/>
  </si>
  <si>
    <t>CDK1/MDM4/GRB2/MAPK3/ABL1</t>
    <phoneticPr fontId="1" type="noConversion"/>
  </si>
  <si>
    <t>GSK3A/HDAC4/PRKCA/EZH2</t>
    <phoneticPr fontId="1" type="noConversion"/>
  </si>
  <si>
    <t>BCR/THRA/EZH2/PRMT1/ABL1/ERCC2</t>
    <phoneticPr fontId="1" type="noConversion"/>
  </si>
  <si>
    <t>GO:0010389</t>
    <phoneticPr fontId="1" type="noConversion"/>
  </si>
  <si>
    <t>regulation of G2/M transition of mitotic cell cycle</t>
    <phoneticPr fontId="1" type="noConversion"/>
  </si>
  <si>
    <t>CDK1/CDC25C/CDC25B/AURKB</t>
    <phoneticPr fontId="1" type="noConversion"/>
  </si>
  <si>
    <t>CDK5/EZH2/ABL1/XRCC1</t>
    <phoneticPr fontId="1" type="noConversion"/>
  </si>
  <si>
    <t>CDK1/TOP2A/CSNK1D/TYMS/EZH2</t>
    <phoneticPr fontId="1" type="noConversion"/>
  </si>
  <si>
    <t>GO:0032386</t>
    <phoneticPr fontId="1" type="noConversion"/>
  </si>
  <si>
    <t>regulation of intracellular transport</t>
    <phoneticPr fontId="1" type="noConversion"/>
  </si>
  <si>
    <t>SAE1/CDK5/CDK1/MAP2K2/GSK3A/MAPK3</t>
    <phoneticPr fontId="1" type="noConversion"/>
  </si>
  <si>
    <t>CDK1/MAP2K2/PIN1/PRKCA/MAPK3/ABL1</t>
    <phoneticPr fontId="1" type="noConversion"/>
  </si>
  <si>
    <t>CDK5/CDK1/MAPK3/EZH2/ABL1/ERCC2</t>
    <phoneticPr fontId="1" type="noConversion"/>
  </si>
  <si>
    <t>GO:1903046</t>
    <phoneticPr fontId="1" type="noConversion"/>
  </si>
  <si>
    <t>meiotic cell cycle process</t>
    <phoneticPr fontId="1" type="noConversion"/>
  </si>
  <si>
    <t>CDK1/TOP2A/CSNK1D/EZH2</t>
    <phoneticPr fontId="1" type="noConversion"/>
  </si>
  <si>
    <t>MDM4/NQO1/GSK3A/HDAC4/PIN1/CSNK2A1</t>
    <phoneticPr fontId="1" type="noConversion"/>
  </si>
  <si>
    <t>CDK5/ABL1/XRCC1</t>
    <phoneticPr fontId="1" type="noConversion"/>
  </si>
  <si>
    <t>CDC25C/AURKB/PIN1/PKMYT1</t>
    <phoneticPr fontId="1" type="noConversion"/>
  </si>
  <si>
    <t>GO:1901989</t>
    <phoneticPr fontId="1" type="noConversion"/>
  </si>
  <si>
    <t>positive regulation of cell cycle phase transition</t>
    <phoneticPr fontId="1" type="noConversion"/>
  </si>
  <si>
    <t>CDK1/CDC25C/CDC25B/EZH2</t>
    <phoneticPr fontId="1" type="noConversion"/>
  </si>
  <si>
    <t>MDM4/NQO1/CSNK1D/GSK3A/PIN1/CSNK2A1</t>
    <phoneticPr fontId="1" type="noConversion"/>
  </si>
  <si>
    <t>WDR5/GSK3A/HDAC5/HDAC4/EZH2</t>
    <phoneticPr fontId="1" type="noConversion"/>
  </si>
  <si>
    <t>CDK5/GSK3A/HDAC5/GRB2/PRKCA/MAPK3</t>
    <phoneticPr fontId="1" type="noConversion"/>
  </si>
  <si>
    <t>SAE1/GSK3A/HDAC4/PIN1</t>
    <phoneticPr fontId="1" type="noConversion"/>
  </si>
  <si>
    <t>CDK1/TOP2A/AURKB/MAPK3/XRCC1</t>
    <phoneticPr fontId="1" type="noConversion"/>
  </si>
  <si>
    <t>GO:0000082</t>
    <phoneticPr fontId="1" type="noConversion"/>
  </si>
  <si>
    <t>G1/S transition of mitotic cell cycle</t>
    <phoneticPr fontId="1" type="noConversion"/>
  </si>
  <si>
    <t>CDK7/CDK5/CCNE1/CDK1/EZH2</t>
    <phoneticPr fontId="1" type="noConversion"/>
  </si>
  <si>
    <t>CDK5/CDK1/MAPK3/ABL1/ERCC2</t>
    <phoneticPr fontId="1" type="noConversion"/>
  </si>
  <si>
    <t>FKBP1A/GSK3A/PIN1</t>
    <phoneticPr fontId="1" type="noConversion"/>
  </si>
  <si>
    <t>MAP2K2/THRA/GSK3A/MAPK3</t>
    <phoneticPr fontId="1" type="noConversion"/>
  </si>
  <si>
    <t>MAP3K11/IRAK1/MAP2K2/EZH2</t>
    <phoneticPr fontId="1" type="noConversion"/>
  </si>
  <si>
    <t>CDK5/CDK1/AURKB/PKMYT1/EZH2/ABL1</t>
    <phoneticPr fontId="1" type="noConversion"/>
  </si>
  <si>
    <t>CDK1/CDC25C/CDC25B/AURKB/EZH2</t>
    <phoneticPr fontId="1" type="noConversion"/>
  </si>
  <si>
    <t>IRAK1/PRKCA/MAPK3</t>
    <phoneticPr fontId="1" type="noConversion"/>
  </si>
  <si>
    <t>CDK1/MAPK11/ABL1</t>
    <phoneticPr fontId="1" type="noConversion"/>
  </si>
  <si>
    <t>TDP1/XRCC1</t>
    <phoneticPr fontId="1" type="noConversion"/>
  </si>
  <si>
    <t>SAE1/HDAC4</t>
    <phoneticPr fontId="1" type="noConversion"/>
  </si>
  <si>
    <t>CDK1/GSK3A/HDAC5/MAPK11/HDAC4/EZH2</t>
    <phoneticPr fontId="1" type="noConversion"/>
  </si>
  <si>
    <t>HDAC5/HDAC4/EZH2/ABL1</t>
    <phoneticPr fontId="1" type="noConversion"/>
  </si>
  <si>
    <t>CDK1/TYMS/EZH2</t>
    <phoneticPr fontId="1" type="noConversion"/>
  </si>
  <si>
    <t>CDK1/NQO1/HDAC5/TYMS/ABL1/XRCC1</t>
    <phoneticPr fontId="1" type="noConversion"/>
  </si>
  <si>
    <t>MAP3K11/IRAK1/MAP2K2/EZH2/ABL1</t>
    <phoneticPr fontId="1" type="noConversion"/>
  </si>
  <si>
    <t>GO:0055021</t>
    <phoneticPr fontId="1" type="noConversion"/>
  </si>
  <si>
    <t>regulation of cardiac muscle tissue growth</t>
    <phoneticPr fontId="1" type="noConversion"/>
  </si>
  <si>
    <t>CDK1/GSK3A/MAPK11</t>
    <phoneticPr fontId="1" type="noConversion"/>
  </si>
  <si>
    <t>CDK1/MAP2K2/CSNK1D/MAPK3</t>
    <phoneticPr fontId="1" type="noConversion"/>
  </si>
  <si>
    <t>GO:0090316</t>
    <phoneticPr fontId="1" type="noConversion"/>
  </si>
  <si>
    <t>positive regulation of intracellular protein transport</t>
    <phoneticPr fontId="1" type="noConversion"/>
  </si>
  <si>
    <t>SAE1/CDK5/CDK1/GSK3A</t>
    <phoneticPr fontId="1" type="noConversion"/>
  </si>
  <si>
    <t>KIF11/AURKB</t>
    <phoneticPr fontId="1" type="noConversion"/>
  </si>
  <si>
    <t>GSK3A/PRKCA</t>
    <phoneticPr fontId="1" type="noConversion"/>
  </si>
  <si>
    <t>GO:0051445</t>
    <phoneticPr fontId="1" type="noConversion"/>
  </si>
  <si>
    <t>regulation of meiotic cell cycle</t>
    <phoneticPr fontId="1" type="noConversion"/>
  </si>
  <si>
    <t>GO:0051321</t>
    <phoneticPr fontId="1" type="noConversion"/>
  </si>
  <si>
    <t>meiotic cell cycle</t>
    <phoneticPr fontId="1" type="noConversion"/>
  </si>
  <si>
    <t>CDK1/AURKB</t>
    <phoneticPr fontId="1" type="noConversion"/>
  </si>
  <si>
    <t>CDK1/AURKB/PKMYT1</t>
    <phoneticPr fontId="1" type="noConversion"/>
  </si>
  <si>
    <t>IRAK1/MDM4/PIN1/XRCC1/ERCC2</t>
    <phoneticPr fontId="1" type="noConversion"/>
  </si>
  <si>
    <t>CDK1/AURKB/MAPK3/XRCC1/ERCC2</t>
    <phoneticPr fontId="1" type="noConversion"/>
  </si>
  <si>
    <t>GO:0060420</t>
    <phoneticPr fontId="1" type="noConversion"/>
  </si>
  <si>
    <t>regulation of heart growth</t>
    <phoneticPr fontId="1" type="noConversion"/>
  </si>
  <si>
    <t>CCNE1/CSNK1D/GSK3A/PIN1/CSNK2A1/ABL1</t>
    <phoneticPr fontId="1" type="noConversion"/>
  </si>
  <si>
    <t>TOP2A/XRCC1</t>
    <phoneticPr fontId="1" type="noConversion"/>
  </si>
  <si>
    <t>HDAC5/HDAC4</t>
    <phoneticPr fontId="1" type="noConversion"/>
  </si>
  <si>
    <t>GO:0051146</t>
    <phoneticPr fontId="1" type="noConversion"/>
  </si>
  <si>
    <t>striated muscle cell differentiation</t>
    <phoneticPr fontId="1" type="noConversion"/>
  </si>
  <si>
    <t>CDK1/GSK3A/HDAC5/HDAC4/EZH2</t>
    <phoneticPr fontId="1" type="noConversion"/>
  </si>
  <si>
    <t>GSK3A/HDAC5/GRB2/PRKCA/MAPK3</t>
    <phoneticPr fontId="1" type="noConversion"/>
  </si>
  <si>
    <t>GO:0098813</t>
    <phoneticPr fontId="1" type="noConversion"/>
  </si>
  <si>
    <t>nuclear chromosome segregation</t>
    <phoneticPr fontId="1" type="noConversion"/>
  </si>
  <si>
    <t>CCNE1/CDK1/TOP2A/KIF11/AURKB</t>
    <phoneticPr fontId="1" type="noConversion"/>
  </si>
  <si>
    <t>GO:1903533</t>
    <phoneticPr fontId="1" type="noConversion"/>
  </si>
  <si>
    <t>regulation of protein targeting</t>
    <phoneticPr fontId="1" type="noConversion"/>
  </si>
  <si>
    <t>SAE1/CDK5/GSK3A</t>
    <phoneticPr fontId="1" type="noConversion"/>
  </si>
  <si>
    <t>MAP3K11/MAP2K2/MAPK3/PRMT1</t>
    <phoneticPr fontId="1" type="noConversion"/>
  </si>
  <si>
    <t>CDC25B/WDR5/AURKB/PIN1</t>
    <phoneticPr fontId="1" type="noConversion"/>
  </si>
  <si>
    <t>GO:0048638</t>
    <phoneticPr fontId="1" type="noConversion"/>
  </si>
  <si>
    <t>regulation of developmental growth</t>
    <phoneticPr fontId="1" type="noConversion"/>
  </si>
  <si>
    <t>CDK5/CDK1/GSK3A/MAPK11/ABL1</t>
    <phoneticPr fontId="1" type="noConversion"/>
  </si>
  <si>
    <t>CDK1/MAP2K2/TYMS/EZH2</t>
    <phoneticPr fontId="1" type="noConversion"/>
  </si>
  <si>
    <t>CSNK1D/GSK3A/PIN1/CSNK2A1/ABL1</t>
    <phoneticPr fontId="1" type="noConversion"/>
  </si>
  <si>
    <t>APEX1/TOP2A/ABL1/XRCC1/ERCC2</t>
    <phoneticPr fontId="1" type="noConversion"/>
  </si>
  <si>
    <t>GO:0043406</t>
    <phoneticPr fontId="1" type="noConversion"/>
  </si>
  <si>
    <t>positive regulation of MAP kinase activity</t>
    <phoneticPr fontId="1" type="noConversion"/>
  </si>
  <si>
    <t>MAP3K11/IRAK1/EZH2</t>
    <phoneticPr fontId="1" type="noConversion"/>
  </si>
  <si>
    <t>CDK5/GSK3A/PIN1/ABL1</t>
    <phoneticPr fontId="1" type="noConversion"/>
  </si>
  <si>
    <t>GO:0032388</t>
    <phoneticPr fontId="1" type="noConversion"/>
  </si>
  <si>
    <t>positive regulation of intracellular transport</t>
    <phoneticPr fontId="1" type="noConversion"/>
  </si>
  <si>
    <t>TOP2A/ABL1/ERCC2</t>
    <phoneticPr fontId="1" type="noConversion"/>
  </si>
  <si>
    <t>GSK3A/HDAC5/GRB2/MAPK3</t>
    <phoneticPr fontId="1" type="noConversion"/>
  </si>
  <si>
    <t>CDC25B/AURKB/PIN1</t>
    <phoneticPr fontId="1" type="noConversion"/>
  </si>
  <si>
    <t>GO:0043279</t>
    <phoneticPr fontId="1" type="noConversion"/>
  </si>
  <si>
    <t>response to alkaloid</t>
    <phoneticPr fontId="1" type="noConversion"/>
  </si>
  <si>
    <t>CDK5/NQO1/HDAC5</t>
    <phoneticPr fontId="1" type="noConversion"/>
  </si>
  <si>
    <t>GSK3A/HDAC4/PRKCA</t>
    <phoneticPr fontId="1" type="noConversion"/>
  </si>
  <si>
    <t>CDK5/EZH2/XRCC1</t>
    <phoneticPr fontId="1" type="noConversion"/>
  </si>
  <si>
    <t>TOP2A/AURKB/XRCC1</t>
    <phoneticPr fontId="1" type="noConversion"/>
  </si>
  <si>
    <t>GO:1901992</t>
    <phoneticPr fontId="1" type="noConversion"/>
  </si>
  <si>
    <t>positive regulation of mitotic cell cycle phase transition</t>
    <phoneticPr fontId="1" type="noConversion"/>
  </si>
  <si>
    <t>CDK7/MDM4/PIN1/CSNK2A1</t>
    <phoneticPr fontId="1" type="noConversion"/>
  </si>
  <si>
    <t>GO:0046620</t>
    <phoneticPr fontId="1" type="noConversion"/>
  </si>
  <si>
    <t>regulation of organ growth</t>
    <phoneticPr fontId="1" type="noConversion"/>
  </si>
  <si>
    <t>GO:0000819</t>
    <phoneticPr fontId="1" type="noConversion"/>
  </si>
  <si>
    <t>sister chromatid segregation</t>
    <phoneticPr fontId="1" type="noConversion"/>
  </si>
  <si>
    <t>CDK1/TOP2A/KIF11/AURKB</t>
    <phoneticPr fontId="1" type="noConversion"/>
  </si>
  <si>
    <t>GO:0033157</t>
    <phoneticPr fontId="1" type="noConversion"/>
  </si>
  <si>
    <t>regulation of intracellular protein transport</t>
    <phoneticPr fontId="1" type="noConversion"/>
  </si>
  <si>
    <t>GO:0051446</t>
    <phoneticPr fontId="1" type="noConversion"/>
  </si>
  <si>
    <t>positive regulation of meiotic cell cycle</t>
    <phoneticPr fontId="1" type="noConversion"/>
  </si>
  <si>
    <t>CDC25C/CDC25B</t>
    <phoneticPr fontId="1" type="noConversion"/>
  </si>
  <si>
    <t>GSK3A/MAPK11</t>
    <phoneticPr fontId="1" type="noConversion"/>
  </si>
  <si>
    <t>CDK1/AURKB/MAPK3</t>
    <phoneticPr fontId="1" type="noConversion"/>
  </si>
  <si>
    <t>IRAK1/MAPK11/MAPK3</t>
    <phoneticPr fontId="1" type="noConversion"/>
  </si>
  <si>
    <t>APEX1/XRCC1</t>
    <phoneticPr fontId="1" type="noConversion"/>
  </si>
  <si>
    <t>MDM4/NQO1/PIN1</t>
    <phoneticPr fontId="1" type="noConversion"/>
  </si>
  <si>
    <t>GO:0048640</t>
    <phoneticPr fontId="1" type="noConversion"/>
  </si>
  <si>
    <t>negative regulation of developmental growth</t>
    <phoneticPr fontId="1" type="noConversion"/>
  </si>
  <si>
    <t>CDK5/GSK3A/MAPK11</t>
    <phoneticPr fontId="1" type="noConversion"/>
  </si>
  <si>
    <t>CDK1/IRAK1/MAPK11/ABL1</t>
    <phoneticPr fontId="1" type="noConversion"/>
  </si>
  <si>
    <t>CDK1/AURKB/EZH2/ABL1</t>
    <phoneticPr fontId="1" type="noConversion"/>
  </si>
  <si>
    <t>GSK3A/PRMT1</t>
    <phoneticPr fontId="1" type="noConversion"/>
  </si>
  <si>
    <t>IRAK1/MAPK3</t>
    <phoneticPr fontId="1" type="noConversion"/>
  </si>
  <si>
    <t>CDK1/AURKB/EZH2</t>
    <phoneticPr fontId="1" type="noConversion"/>
  </si>
  <si>
    <t>CDK1/NQO1/TYMS</t>
    <phoneticPr fontId="1" type="noConversion"/>
  </si>
  <si>
    <t>GO:1903955</t>
    <phoneticPr fontId="1" type="noConversion"/>
  </si>
  <si>
    <t>positive regulation of protein targeting to mitochondrion</t>
    <phoneticPr fontId="1" type="noConversion"/>
  </si>
  <si>
    <t>SAE1/GSK3A</t>
    <phoneticPr fontId="1" type="noConversion"/>
  </si>
  <si>
    <t>GSK3A/TYMS/ABL1</t>
    <phoneticPr fontId="1" type="noConversion"/>
  </si>
  <si>
    <t>CDK5/AURKB/GRB2/MAPK11/ERCC2</t>
    <phoneticPr fontId="1" type="noConversion"/>
  </si>
  <si>
    <t>GSK3A/GRB2/MAPK3</t>
    <phoneticPr fontId="1" type="noConversion"/>
  </si>
  <si>
    <t>GO:0003231</t>
    <phoneticPr fontId="1" type="noConversion"/>
  </si>
  <si>
    <t>cardiac ventricle development</t>
    <phoneticPr fontId="1" type="noConversion"/>
  </si>
  <si>
    <t>FKBP1A/MDM4/GSK3A</t>
    <phoneticPr fontId="1" type="noConversion"/>
  </si>
  <si>
    <t>GO:0007127</t>
    <phoneticPr fontId="1" type="noConversion"/>
  </si>
  <si>
    <t>meiosis I</t>
    <phoneticPr fontId="1" type="noConversion"/>
  </si>
  <si>
    <t>CCNE1/TOP2A/CDC25B</t>
    <phoneticPr fontId="1" type="noConversion"/>
  </si>
  <si>
    <t>CDK1/AURKB/CSNK2A1</t>
    <phoneticPr fontId="1" type="noConversion"/>
  </si>
  <si>
    <t>GO:0007143</t>
    <phoneticPr fontId="1" type="noConversion"/>
  </si>
  <si>
    <t>female meiotic nuclear division</t>
    <phoneticPr fontId="1" type="noConversion"/>
  </si>
  <si>
    <t>TOP2A/CDC25B</t>
    <phoneticPr fontId="1" type="noConversion"/>
  </si>
  <si>
    <t>GO:1903749</t>
    <phoneticPr fontId="1" type="noConversion"/>
  </si>
  <si>
    <t>positive regulation of establishment of protein localization to mitochondrion</t>
    <phoneticPr fontId="1" type="noConversion"/>
  </si>
  <si>
    <t>CSNK1D/KIF11/AURKB</t>
    <phoneticPr fontId="1" type="noConversion"/>
  </si>
  <si>
    <t>CDK5/MAP2K2/GSK3A/EZH2/ABL1</t>
    <phoneticPr fontId="1" type="noConversion"/>
  </si>
  <si>
    <t>GO:0014037</t>
    <phoneticPr fontId="1" type="noConversion"/>
  </si>
  <si>
    <t>Schwann cell differentiation</t>
    <phoneticPr fontId="1" type="noConversion"/>
  </si>
  <si>
    <t>CDK5/CDK1</t>
    <phoneticPr fontId="1" type="noConversion"/>
  </si>
  <si>
    <t>CDK1/AURKB/PKMYT1/EZH2</t>
    <phoneticPr fontId="1" type="noConversion"/>
  </si>
  <si>
    <t>GO:0051402</t>
    <phoneticPr fontId="1" type="noConversion"/>
  </si>
  <si>
    <t>neuron apoptotic process</t>
    <phoneticPr fontId="1" type="noConversion"/>
  </si>
  <si>
    <t>GO:0071459</t>
    <phoneticPr fontId="1" type="noConversion"/>
  </si>
  <si>
    <t>protein localization to chromosome, centromeric region</t>
    <phoneticPr fontId="1" type="noConversion"/>
  </si>
  <si>
    <t>GO:0043467</t>
    <phoneticPr fontId="1" type="noConversion"/>
  </si>
  <si>
    <t>regulation of generation of precursor metabolites and energy</t>
    <phoneticPr fontId="1" type="noConversion"/>
  </si>
  <si>
    <t>CDK1/GSK3A/HDAC4</t>
    <phoneticPr fontId="1" type="noConversion"/>
  </si>
  <si>
    <t>GO:0045454</t>
    <phoneticPr fontId="1" type="noConversion"/>
  </si>
  <si>
    <t>cell redox homeostasis</t>
    <phoneticPr fontId="1" type="noConversion"/>
  </si>
  <si>
    <t>APEX1/NQO1</t>
    <phoneticPr fontId="1" type="noConversion"/>
  </si>
  <si>
    <t>GO:0043405</t>
    <phoneticPr fontId="1" type="noConversion"/>
  </si>
  <si>
    <t>regulation of MAP kinase activity</t>
    <phoneticPr fontId="1" type="noConversion"/>
  </si>
  <si>
    <t>GO:0006284</t>
    <phoneticPr fontId="1" type="noConversion"/>
  </si>
  <si>
    <t>base-excision repair</t>
    <phoneticPr fontId="1" type="noConversion"/>
  </si>
  <si>
    <t>FKBP1A/GSK3A/CSNK2A1/ABL1/XRCC1</t>
    <phoneticPr fontId="1" type="noConversion"/>
  </si>
  <si>
    <t>GO:1903214</t>
    <phoneticPr fontId="1" type="noConversion"/>
  </si>
  <si>
    <t>regulation of protein targeting to mitochondrion</t>
    <phoneticPr fontId="1" type="noConversion"/>
  </si>
  <si>
    <t>GO:1905521</t>
    <phoneticPr fontId="1" type="noConversion"/>
  </si>
  <si>
    <t>regulation of macrophage migration</t>
    <phoneticPr fontId="1" type="noConversion"/>
  </si>
  <si>
    <t>BCR/MAPK3</t>
    <phoneticPr fontId="1" type="noConversion"/>
  </si>
  <si>
    <t>HDAC5/PRKCA/ABL1</t>
    <phoneticPr fontId="1" type="noConversion"/>
  </si>
  <si>
    <t>GO:0010830</t>
    <phoneticPr fontId="1" type="noConversion"/>
  </si>
  <si>
    <t>regulation of myotube differentiation</t>
    <phoneticPr fontId="1" type="noConversion"/>
  </si>
  <si>
    <t>GO:0014075</t>
    <phoneticPr fontId="1" type="noConversion"/>
  </si>
  <si>
    <t>response to amine</t>
    <phoneticPr fontId="1" type="noConversion"/>
  </si>
  <si>
    <t>CDK1/NQO1</t>
    <phoneticPr fontId="1" type="noConversion"/>
  </si>
  <si>
    <t>GO:0030261</t>
    <phoneticPr fontId="1" type="noConversion"/>
  </si>
  <si>
    <t>chromosome condensation</t>
    <phoneticPr fontId="1" type="noConversion"/>
  </si>
  <si>
    <t>CDK1/TOP2A</t>
    <phoneticPr fontId="1" type="noConversion"/>
  </si>
  <si>
    <t>GO:0032467</t>
    <phoneticPr fontId="1" type="noConversion"/>
  </si>
  <si>
    <t>positive regulation of cytokinesis</t>
    <phoneticPr fontId="1" type="noConversion"/>
  </si>
  <si>
    <t>CDC25B/AURKB</t>
    <phoneticPr fontId="1" type="noConversion"/>
  </si>
  <si>
    <t>GO:0060043</t>
    <phoneticPr fontId="1" type="noConversion"/>
  </si>
  <si>
    <t>regulation of cardiac muscle cell proliferation</t>
    <phoneticPr fontId="1" type="noConversion"/>
  </si>
  <si>
    <t>CDK1/MAPK11</t>
    <phoneticPr fontId="1" type="noConversion"/>
  </si>
  <si>
    <t>GO:0051222</t>
    <phoneticPr fontId="1" type="noConversion"/>
  </si>
  <si>
    <t>positive regulation of protein transport</t>
    <phoneticPr fontId="1" type="noConversion"/>
  </si>
  <si>
    <t>GO:1902003</t>
    <phoneticPr fontId="1" type="noConversion"/>
  </si>
  <si>
    <t>regulation of amyloid-beta formation</t>
    <phoneticPr fontId="1" type="noConversion"/>
  </si>
  <si>
    <t>GSK3A/PIN1</t>
    <phoneticPr fontId="1" type="noConversion"/>
  </si>
  <si>
    <t>GO:0042220</t>
    <phoneticPr fontId="1" type="noConversion"/>
  </si>
  <si>
    <t>response to cocaine</t>
    <phoneticPr fontId="1" type="noConversion"/>
  </si>
  <si>
    <t>CDK5/HDAC5</t>
    <phoneticPr fontId="1" type="noConversion"/>
  </si>
  <si>
    <t>CDK5/AURKB/MAPK11/ERCC2</t>
    <phoneticPr fontId="1" type="noConversion"/>
  </si>
  <si>
    <t>GO:0021695</t>
    <phoneticPr fontId="1" type="noConversion"/>
  </si>
  <si>
    <t>cerebellar cortex development</t>
    <phoneticPr fontId="1" type="noConversion"/>
  </si>
  <si>
    <t>CDK5/EZH2</t>
    <phoneticPr fontId="1" type="noConversion"/>
  </si>
  <si>
    <t>GO:0050885</t>
    <phoneticPr fontId="1" type="noConversion"/>
  </si>
  <si>
    <t>neuromuscular process controlling balance</t>
    <phoneticPr fontId="1" type="noConversion"/>
  </si>
  <si>
    <t>BCR/ABL1</t>
    <phoneticPr fontId="1" type="noConversion"/>
  </si>
  <si>
    <t>GO:1903747</t>
    <phoneticPr fontId="1" type="noConversion"/>
  </si>
  <si>
    <t>regulation of establishment of protein localization to mitochondrion</t>
    <phoneticPr fontId="1" type="noConversion"/>
  </si>
  <si>
    <t>GO:0007254</t>
    <phoneticPr fontId="1" type="noConversion"/>
  </si>
  <si>
    <t>JNK cascade</t>
    <phoneticPr fontId="1" type="noConversion"/>
  </si>
  <si>
    <t>MAP3K11/IRAK1/PRMT1</t>
    <phoneticPr fontId="1" type="noConversion"/>
  </si>
  <si>
    <t>BCR/ABL1/XRCC1</t>
    <phoneticPr fontId="1" type="noConversion"/>
  </si>
  <si>
    <t>GO:1902850</t>
    <phoneticPr fontId="1" type="noConversion"/>
  </si>
  <si>
    <t>microtubule cytoskeleton organization involved in mitosis</t>
    <phoneticPr fontId="1" type="noConversion"/>
  </si>
  <si>
    <t>CDK1/KIF11/AURKB</t>
    <phoneticPr fontId="1" type="noConversion"/>
  </si>
  <si>
    <t>GO:1904951</t>
    <phoneticPr fontId="1" type="noConversion"/>
  </si>
  <si>
    <t>positive regulation of establishment of protein localization</t>
    <phoneticPr fontId="1" type="noConversion"/>
  </si>
  <si>
    <t>GO:0002066</t>
    <phoneticPr fontId="1" type="noConversion"/>
  </si>
  <si>
    <t>columnar/cuboidal epithelial cell development</t>
    <phoneticPr fontId="1" type="noConversion"/>
  </si>
  <si>
    <t>GSK3A/TYMS</t>
    <phoneticPr fontId="1" type="noConversion"/>
  </si>
  <si>
    <t>GO:0035051</t>
    <phoneticPr fontId="1" type="noConversion"/>
  </si>
  <si>
    <t>cardiocyte differentiation</t>
    <phoneticPr fontId="1" type="noConversion"/>
  </si>
  <si>
    <t>CDK1/GSK3A/MAPK3</t>
    <phoneticPr fontId="1" type="noConversion"/>
  </si>
  <si>
    <t>GO:0031647</t>
    <phoneticPr fontId="1" type="noConversion"/>
  </si>
  <si>
    <t>regulation of protein stability</t>
    <phoneticPr fontId="1" type="noConversion"/>
  </si>
  <si>
    <t>GO:0003205</t>
    <phoneticPr fontId="1" type="noConversion"/>
  </si>
  <si>
    <t>cardiac chamber development</t>
    <phoneticPr fontId="1" type="noConversion"/>
  </si>
  <si>
    <t>GO:0033047</t>
    <phoneticPr fontId="1" type="noConversion"/>
  </si>
  <si>
    <t>regulation of mitotic sister chromatid segregation</t>
    <phoneticPr fontId="1" type="noConversion"/>
  </si>
  <si>
    <t>GO:0034205</t>
    <phoneticPr fontId="1" type="noConversion"/>
  </si>
  <si>
    <t>amyloid-beta formation</t>
    <phoneticPr fontId="1" type="noConversion"/>
  </si>
  <si>
    <t>GO:0045912</t>
    <phoneticPr fontId="1" type="noConversion"/>
  </si>
  <si>
    <t>negative regulation of carbohydrate metabolic process</t>
    <phoneticPr fontId="1" type="noConversion"/>
  </si>
  <si>
    <t>GSK3A/HDAC4</t>
    <phoneticPr fontId="1" type="noConversion"/>
  </si>
  <si>
    <t>MDM4/AURKB/ERCC2</t>
    <phoneticPr fontId="1" type="noConversion"/>
  </si>
  <si>
    <t>CSNK1D/GSK3A/CSNK2A1</t>
    <phoneticPr fontId="1" type="noConversion"/>
  </si>
  <si>
    <t>GO:0046686</t>
    <phoneticPr fontId="1" type="noConversion"/>
  </si>
  <si>
    <t>response to cadmium ion</t>
    <phoneticPr fontId="1" type="noConversion"/>
  </si>
  <si>
    <t>CDK1/MAPK3</t>
    <phoneticPr fontId="1" type="noConversion"/>
  </si>
  <si>
    <t>IRAK1/RXRB/THRA/EZH2</t>
    <phoneticPr fontId="1" type="noConversion"/>
  </si>
  <si>
    <t>GO:0000070</t>
    <phoneticPr fontId="1" type="noConversion"/>
  </si>
  <si>
    <t>mitotic sister chromatid segregation</t>
    <phoneticPr fontId="1" type="noConversion"/>
  </si>
  <si>
    <t>GO:1905517</t>
    <phoneticPr fontId="1" type="noConversion"/>
  </si>
  <si>
    <t>macrophage migration</t>
    <phoneticPr fontId="1" type="noConversion"/>
  </si>
  <si>
    <t>GO:0010506</t>
    <phoneticPr fontId="1" type="noConversion"/>
  </si>
  <si>
    <t>regulation of autophagy</t>
    <phoneticPr fontId="1" type="noConversion"/>
  </si>
  <si>
    <t>CDK5/GSK3A/MAPK3/ABL1</t>
    <phoneticPr fontId="1" type="noConversion"/>
  </si>
  <si>
    <t>GO:0010038</t>
    <phoneticPr fontId="1" type="noConversion"/>
  </si>
  <si>
    <t>response to metal ion</t>
    <phoneticPr fontId="1" type="noConversion"/>
  </si>
  <si>
    <t>CDK1/NQO1/GSK3A/MAPK3</t>
    <phoneticPr fontId="1" type="noConversion"/>
  </si>
  <si>
    <t>WDR5/GSK3A/HDAC4</t>
    <phoneticPr fontId="1" type="noConversion"/>
  </si>
  <si>
    <t>GO:0043470</t>
    <phoneticPr fontId="1" type="noConversion"/>
  </si>
  <si>
    <t>regulation of carbohydrate catabolic process</t>
    <phoneticPr fontId="1" type="noConversion"/>
  </si>
  <si>
    <t>GO:0050435</t>
    <phoneticPr fontId="1" type="noConversion"/>
  </si>
  <si>
    <t>amyloid-beta metabolic process</t>
    <phoneticPr fontId="1" type="noConversion"/>
  </si>
  <si>
    <t>GO:0140013</t>
    <phoneticPr fontId="1" type="noConversion"/>
  </si>
  <si>
    <t>meiotic nuclear division</t>
    <phoneticPr fontId="1" type="noConversion"/>
  </si>
  <si>
    <t>CDC25B/TYMS/ERCC2</t>
    <phoneticPr fontId="1" type="noConversion"/>
  </si>
  <si>
    <t>FKBP1A/IRAK1/ABL1</t>
    <phoneticPr fontId="1" type="noConversion"/>
  </si>
  <si>
    <t>GO:0010611</t>
    <phoneticPr fontId="1" type="noConversion"/>
  </si>
  <si>
    <t>regulation of cardiac muscle hypertrophy</t>
    <phoneticPr fontId="1" type="noConversion"/>
  </si>
  <si>
    <t>GO:0010972</t>
    <phoneticPr fontId="1" type="noConversion"/>
  </si>
  <si>
    <t>negative regulation of G2/M transition of mitotic cell cycle</t>
    <phoneticPr fontId="1" type="noConversion"/>
  </si>
  <si>
    <t>GO:0016925</t>
    <phoneticPr fontId="1" type="noConversion"/>
  </si>
  <si>
    <t>protein sumoylation</t>
    <phoneticPr fontId="1" type="noConversion"/>
  </si>
  <si>
    <t>NQO1/GSK3A/MAPK3</t>
    <phoneticPr fontId="1" type="noConversion"/>
  </si>
  <si>
    <t>GO:0014743</t>
    <phoneticPr fontId="1" type="noConversion"/>
  </si>
  <si>
    <t>regulation of muscle hypertrophy</t>
    <phoneticPr fontId="1" type="noConversion"/>
  </si>
  <si>
    <t>GO:0003208</t>
    <phoneticPr fontId="1" type="noConversion"/>
  </si>
  <si>
    <t>cardiac ventricle morphogenesis</t>
    <phoneticPr fontId="1" type="noConversion"/>
  </si>
  <si>
    <t>FKBP1A/GSK3A</t>
    <phoneticPr fontId="1" type="noConversion"/>
  </si>
  <si>
    <t>GO:0090307</t>
    <phoneticPr fontId="1" type="noConversion"/>
  </si>
  <si>
    <t>mitotic spindle assembly</t>
    <phoneticPr fontId="1" type="noConversion"/>
  </si>
  <si>
    <t>GO:2000241</t>
    <phoneticPr fontId="1" type="noConversion"/>
  </si>
  <si>
    <t>regulation of reproductive process</t>
    <phoneticPr fontId="1" type="noConversion"/>
  </si>
  <si>
    <t>GO:0014823</t>
    <phoneticPr fontId="1" type="noConversion"/>
  </si>
  <si>
    <t>response to activity</t>
    <phoneticPr fontId="1" type="noConversion"/>
  </si>
  <si>
    <t>CDK1/HDAC5</t>
    <phoneticPr fontId="1" type="noConversion"/>
  </si>
  <si>
    <t>GO:1903351</t>
    <phoneticPr fontId="1" type="noConversion"/>
  </si>
  <si>
    <t>cellular response to dopamine</t>
    <phoneticPr fontId="1" type="noConversion"/>
  </si>
  <si>
    <t>GSK3A/ABL1</t>
    <phoneticPr fontId="1" type="noConversion"/>
  </si>
  <si>
    <t>GO:0032007</t>
    <phoneticPr fontId="1" type="noConversion"/>
  </si>
  <si>
    <t>negative regulation of TOR signaling</t>
    <phoneticPr fontId="1" type="noConversion"/>
  </si>
  <si>
    <t>GSK3A/MAPK3</t>
    <phoneticPr fontId="1" type="noConversion"/>
  </si>
  <si>
    <t>GO:1903350</t>
    <phoneticPr fontId="1" type="noConversion"/>
  </si>
  <si>
    <t>response to dopamine</t>
    <phoneticPr fontId="1" type="noConversion"/>
  </si>
  <si>
    <t>SAE1/WDR5/HDAC4</t>
    <phoneticPr fontId="1" type="noConversion"/>
  </si>
  <si>
    <t>GO:0019233</t>
    <phoneticPr fontId="1" type="noConversion"/>
  </si>
  <si>
    <t>sensory perception of pain</t>
    <phoneticPr fontId="1" type="noConversion"/>
  </si>
  <si>
    <t>CDK5/MAPK3</t>
    <phoneticPr fontId="1" type="noConversion"/>
  </si>
  <si>
    <t>GO:0031397</t>
    <phoneticPr fontId="1" type="noConversion"/>
  </si>
  <si>
    <t>negative regulation of protein ubiquitination</t>
    <phoneticPr fontId="1" type="noConversion"/>
  </si>
  <si>
    <t>CDK5/ABL1</t>
    <phoneticPr fontId="1" type="noConversion"/>
  </si>
  <si>
    <t>GO:0032508</t>
    <phoneticPr fontId="1" type="noConversion"/>
  </si>
  <si>
    <t>DNA duplex unwinding</t>
    <phoneticPr fontId="1" type="noConversion"/>
  </si>
  <si>
    <t>TOP2A/ERCC2</t>
    <phoneticPr fontId="1" type="noConversion"/>
  </si>
  <si>
    <t>GO:0090049</t>
    <phoneticPr fontId="1" type="noConversion"/>
  </si>
  <si>
    <t>regulation of cell migration involved in sprouting angiogenesis</t>
    <phoneticPr fontId="1" type="noConversion"/>
  </si>
  <si>
    <t>HDAC5/ABL1</t>
    <phoneticPr fontId="1" type="noConversion"/>
  </si>
  <si>
    <t>GSK3A/ABL1/XRCC1</t>
    <phoneticPr fontId="1" type="noConversion"/>
  </si>
  <si>
    <t>GO:0007422</t>
    <phoneticPr fontId="1" type="noConversion"/>
  </si>
  <si>
    <t>peripheral nervous system development</t>
    <phoneticPr fontId="1" type="noConversion"/>
  </si>
  <si>
    <t>GO:0001558</t>
    <phoneticPr fontId="1" type="noConversion"/>
  </si>
  <si>
    <t>regulation of cell growth</t>
    <phoneticPr fontId="1" type="noConversion"/>
  </si>
  <si>
    <t>CDK5/GSK3A/CSNK2A1/ABL1</t>
    <phoneticPr fontId="1" type="noConversion"/>
  </si>
  <si>
    <t>GO:0060337</t>
    <phoneticPr fontId="1" type="noConversion"/>
  </si>
  <si>
    <t>type I interferon-mediated signaling pathway</t>
    <phoneticPr fontId="1" type="noConversion"/>
  </si>
  <si>
    <t>IRAK1/HDAC4</t>
    <phoneticPr fontId="1" type="noConversion"/>
  </si>
  <si>
    <t>GO:0035023</t>
    <phoneticPr fontId="1" type="noConversion"/>
  </si>
  <si>
    <t>regulation of Rho protein signal transduction</t>
    <phoneticPr fontId="1" type="noConversion"/>
  </si>
  <si>
    <t>GO:0071357</t>
    <phoneticPr fontId="1" type="noConversion"/>
  </si>
  <si>
    <t>cellular response to type I interferon</t>
    <phoneticPr fontId="1" type="noConversion"/>
  </si>
  <si>
    <t>BCR/MAPK3/ABL1</t>
    <phoneticPr fontId="1" type="noConversion"/>
  </si>
  <si>
    <t>GO:0048678</t>
    <phoneticPr fontId="1" type="noConversion"/>
  </si>
  <si>
    <t>response to axon injury</t>
    <phoneticPr fontId="1" type="noConversion"/>
  </si>
  <si>
    <t>CDK1/MAP2K2</t>
    <phoneticPr fontId="1" type="noConversion"/>
  </si>
  <si>
    <t>CDK5/EZH2/ABL1</t>
    <phoneticPr fontId="1" type="noConversion"/>
  </si>
  <si>
    <t>GO:0008306</t>
    <phoneticPr fontId="1" type="noConversion"/>
  </si>
  <si>
    <t>associative learning</t>
    <phoneticPr fontId="1" type="noConversion"/>
  </si>
  <si>
    <t>GO:0032392</t>
    <phoneticPr fontId="1" type="noConversion"/>
  </si>
  <si>
    <t>DNA geometric change</t>
    <phoneticPr fontId="1" type="noConversion"/>
  </si>
  <si>
    <t>GO:0034103</t>
    <phoneticPr fontId="1" type="noConversion"/>
  </si>
  <si>
    <t>regulation of tissue remodeling</t>
    <phoneticPr fontId="1" type="noConversion"/>
  </si>
  <si>
    <t>BCR/PRKCA</t>
    <phoneticPr fontId="1" type="noConversion"/>
  </si>
  <si>
    <t>GO:0048041</t>
    <phoneticPr fontId="1" type="noConversion"/>
  </si>
  <si>
    <t>focal adhesion assembly</t>
    <phoneticPr fontId="1" type="noConversion"/>
  </si>
  <si>
    <t>BCR/NQO1/GRB2</t>
    <phoneticPr fontId="1" type="noConversion"/>
  </si>
  <si>
    <t>GO:0055013</t>
    <phoneticPr fontId="1" type="noConversion"/>
  </si>
  <si>
    <t>cardiac muscle cell development</t>
    <phoneticPr fontId="1" type="noConversion"/>
  </si>
  <si>
    <t>CDK1/GSK3A</t>
    <phoneticPr fontId="1" type="noConversion"/>
  </si>
  <si>
    <t>GO:2000243</t>
    <phoneticPr fontId="1" type="noConversion"/>
  </si>
  <si>
    <t>positive regulation of reproductive process</t>
    <phoneticPr fontId="1" type="noConversion"/>
  </si>
  <si>
    <t>GO:0016032</t>
    <phoneticPr fontId="1" type="noConversion"/>
  </si>
  <si>
    <t>viral process</t>
    <phoneticPr fontId="1" type="noConversion"/>
  </si>
  <si>
    <t>CDK1/TOP2A/GSK3A/PRMT1</t>
    <phoneticPr fontId="1" type="noConversion"/>
  </si>
  <si>
    <t>CDK5/FKBP1A/ABL1</t>
    <phoneticPr fontId="1" type="noConversion"/>
  </si>
  <si>
    <t>GO:0071868</t>
    <phoneticPr fontId="1" type="noConversion"/>
  </si>
  <si>
    <t>cellular response to monoamine stimulus</t>
    <phoneticPr fontId="1" type="noConversion"/>
  </si>
  <si>
    <t>GO:0071870</t>
    <phoneticPr fontId="1" type="noConversion"/>
  </si>
  <si>
    <t>cellular response to catecholamine stimulus</t>
    <phoneticPr fontId="1" type="noConversion"/>
  </si>
  <si>
    <t>GO:0007160</t>
    <phoneticPr fontId="1" type="noConversion"/>
  </si>
  <si>
    <t>cell-matrix adhesion</t>
    <phoneticPr fontId="1" type="noConversion"/>
  </si>
  <si>
    <t>CDK5/BCR/ABL1</t>
    <phoneticPr fontId="1" type="noConversion"/>
  </si>
  <si>
    <t>BCR/PIN1/EZH2</t>
    <phoneticPr fontId="1" type="noConversion"/>
  </si>
  <si>
    <t>GO:0048588</t>
    <phoneticPr fontId="1" type="noConversion"/>
  </si>
  <si>
    <t>developmental cell growth</t>
    <phoneticPr fontId="1" type="noConversion"/>
  </si>
  <si>
    <t>CDK5/GSK3A/ABL1</t>
    <phoneticPr fontId="1" type="noConversion"/>
  </si>
  <si>
    <t>GO:0032147</t>
    <phoneticPr fontId="1" type="noConversion"/>
  </si>
  <si>
    <t>activation of protein kinase activity</t>
    <phoneticPr fontId="1" type="noConversion"/>
  </si>
  <si>
    <t>IRAK1/ABL1</t>
    <phoneticPr fontId="1" type="noConversion"/>
  </si>
  <si>
    <t>GO:0034340</t>
    <phoneticPr fontId="1" type="noConversion"/>
  </si>
  <si>
    <t>response to type I interferon</t>
    <phoneticPr fontId="1" type="noConversion"/>
  </si>
  <si>
    <t>GO:0071867</t>
    <phoneticPr fontId="1" type="noConversion"/>
  </si>
  <si>
    <t>response to monoamine</t>
    <phoneticPr fontId="1" type="noConversion"/>
  </si>
  <si>
    <t>GO:0071869</t>
    <phoneticPr fontId="1" type="noConversion"/>
  </si>
  <si>
    <t>response to catecholamine</t>
    <phoneticPr fontId="1" type="noConversion"/>
  </si>
  <si>
    <t>GO:1903321</t>
    <phoneticPr fontId="1" type="noConversion"/>
  </si>
  <si>
    <t>negative regulation of protein modification by small protein conjugation or removal</t>
    <phoneticPr fontId="1" type="noConversion"/>
  </si>
  <si>
    <t>GO:0051091</t>
    <phoneticPr fontId="1" type="noConversion"/>
  </si>
  <si>
    <t>positive regulation of DNA-binding transcription factor activity</t>
    <phoneticPr fontId="1" type="noConversion"/>
  </si>
  <si>
    <t>IRAK1/HDAC5/HDAC4</t>
    <phoneticPr fontId="1" type="noConversion"/>
  </si>
  <si>
    <t>BCR/EZH2/ERCC2</t>
    <phoneticPr fontId="1" type="noConversion"/>
  </si>
  <si>
    <t>GO:0034329</t>
    <phoneticPr fontId="1" type="noConversion"/>
  </si>
  <si>
    <t>cell junction assembly</t>
    <phoneticPr fontId="1" type="noConversion"/>
  </si>
  <si>
    <t>CDK5/BCR/PRKCA/ABL1</t>
    <phoneticPr fontId="1" type="noConversion"/>
  </si>
  <si>
    <t>GO:0045926</t>
    <phoneticPr fontId="1" type="noConversion"/>
  </si>
  <si>
    <t>negative regulation of growth</t>
    <phoneticPr fontId="1" type="noConversion"/>
  </si>
  <si>
    <t>GO:0030516</t>
    <phoneticPr fontId="1" type="noConversion"/>
  </si>
  <si>
    <t>regulation of axon extension</t>
    <phoneticPr fontId="1" type="noConversion"/>
  </si>
  <si>
    <t>GO:0032436</t>
    <phoneticPr fontId="1" type="noConversion"/>
  </si>
  <si>
    <t>positive regulation of proteasomal ubiquitin-dependent protein catabolic process</t>
    <phoneticPr fontId="1" type="noConversion"/>
  </si>
  <si>
    <t>CSNK1D/GSK3A</t>
    <phoneticPr fontId="1" type="noConversion"/>
  </si>
  <si>
    <t>GO:0045995</t>
    <phoneticPr fontId="1" type="noConversion"/>
  </si>
  <si>
    <t>regulation of embryonic development</t>
    <phoneticPr fontId="1" type="noConversion"/>
  </si>
  <si>
    <t>CDK1/WDR5</t>
    <phoneticPr fontId="1" type="noConversion"/>
  </si>
  <si>
    <t>GO:0055006</t>
    <phoneticPr fontId="1" type="noConversion"/>
  </si>
  <si>
    <t>cardiac cell development</t>
    <phoneticPr fontId="1" type="noConversion"/>
  </si>
  <si>
    <t>BCR/GRB2/MAPK3/ERCC2</t>
    <phoneticPr fontId="1" type="noConversion"/>
  </si>
  <si>
    <t>GO:0051781</t>
    <phoneticPr fontId="1" type="noConversion"/>
  </si>
  <si>
    <t>positive regulation of cell division</t>
    <phoneticPr fontId="1" type="noConversion"/>
  </si>
  <si>
    <t>GO:0007044</t>
    <phoneticPr fontId="1" type="noConversion"/>
  </si>
  <si>
    <t>cell-substrate junction assembly</t>
    <phoneticPr fontId="1" type="noConversion"/>
  </si>
  <si>
    <t>GO:0002042</t>
    <phoneticPr fontId="1" type="noConversion"/>
  </si>
  <si>
    <t>cell migration involved in sprouting angiogenesis</t>
    <phoneticPr fontId="1" type="noConversion"/>
  </si>
  <si>
    <t>GO:1901874</t>
    <phoneticPr fontId="1" type="noConversion"/>
  </si>
  <si>
    <t>negative regulation of post-translational protein modification</t>
    <phoneticPr fontId="1" type="noConversion"/>
  </si>
  <si>
    <t>THRA/GSK3A/ABL1</t>
    <phoneticPr fontId="1" type="noConversion"/>
  </si>
  <si>
    <t>CSNK1D/GSK3A/PIN1</t>
    <phoneticPr fontId="1" type="noConversion"/>
  </si>
  <si>
    <t>GO:0003007</t>
    <phoneticPr fontId="1" type="noConversion"/>
  </si>
  <si>
    <t>heart morphogenesis</t>
    <phoneticPr fontId="1" type="noConversion"/>
  </si>
  <si>
    <t>GO:0055015</t>
    <phoneticPr fontId="1" type="noConversion"/>
  </si>
  <si>
    <t>ventricular cardiac muscle cell development</t>
    <phoneticPr fontId="1" type="noConversion"/>
  </si>
  <si>
    <t>GO:0070874</t>
    <phoneticPr fontId="1" type="noConversion"/>
  </si>
  <si>
    <t>negative regulation of glycogen metabolic process</t>
    <phoneticPr fontId="1" type="noConversion"/>
  </si>
  <si>
    <t>GO:1902460</t>
    <phoneticPr fontId="1" type="noConversion"/>
  </si>
  <si>
    <t>regulation of mesenchymal stem cell proliferation</t>
    <phoneticPr fontId="1" type="noConversion"/>
  </si>
  <si>
    <t>GO:0019080</t>
    <phoneticPr fontId="1" type="noConversion"/>
  </si>
  <si>
    <t>viral gene expression</t>
    <phoneticPr fontId="1" type="noConversion"/>
  </si>
  <si>
    <t>GO:0150115</t>
    <phoneticPr fontId="1" type="noConversion"/>
  </si>
  <si>
    <t>cell-substrate junction organization</t>
    <phoneticPr fontId="1" type="noConversion"/>
  </si>
  <si>
    <t>GO:1903829</t>
    <phoneticPr fontId="1" type="noConversion"/>
  </si>
  <si>
    <t>positive regulation of protein localization</t>
    <phoneticPr fontId="1" type="noConversion"/>
  </si>
  <si>
    <t>GO:0006304</t>
    <phoneticPr fontId="1" type="noConversion"/>
  </si>
  <si>
    <t>DNA modification</t>
    <phoneticPr fontId="1" type="noConversion"/>
  </si>
  <si>
    <t>APEX1/EZH2</t>
    <phoneticPr fontId="1" type="noConversion"/>
  </si>
  <si>
    <t>GO:0010906</t>
    <phoneticPr fontId="1" type="noConversion"/>
  </si>
  <si>
    <t>regulation of glucose metabolic process</t>
    <phoneticPr fontId="1" type="noConversion"/>
  </si>
  <si>
    <t>WDR5/GSK3A</t>
    <phoneticPr fontId="1" type="noConversion"/>
  </si>
  <si>
    <t>GO:0033045</t>
    <phoneticPr fontId="1" type="noConversion"/>
  </si>
  <si>
    <t>regulation of sister chromatid segregation</t>
    <phoneticPr fontId="1" type="noConversion"/>
  </si>
  <si>
    <t>GO:0043255</t>
    <phoneticPr fontId="1" type="noConversion"/>
  </si>
  <si>
    <t>regulation of carbohydrate biosynthetic process</t>
    <phoneticPr fontId="1" type="noConversion"/>
  </si>
  <si>
    <t>GO:0006626</t>
    <phoneticPr fontId="1" type="noConversion"/>
  </si>
  <si>
    <t>protein targeting to mitochondrion</t>
    <phoneticPr fontId="1" type="noConversion"/>
  </si>
  <si>
    <t>GO:0048709</t>
    <phoneticPr fontId="1" type="noConversion"/>
  </si>
  <si>
    <t>oligodendrocyte differentiation</t>
    <phoneticPr fontId="1" type="noConversion"/>
  </si>
  <si>
    <t>CDK5/ERCC2</t>
    <phoneticPr fontId="1" type="noConversion"/>
  </si>
  <si>
    <t>GO:0007611</t>
    <phoneticPr fontId="1" type="noConversion"/>
  </si>
  <si>
    <t>learning or memory</t>
    <phoneticPr fontId="1" type="noConversion"/>
  </si>
  <si>
    <t>CDK5/THRA/ABL1</t>
    <phoneticPr fontId="1" type="noConversion"/>
  </si>
  <si>
    <t>GO:0048144</t>
    <phoneticPr fontId="1" type="noConversion"/>
  </si>
  <si>
    <t>fibroblast proliferation</t>
    <phoneticPr fontId="1" type="noConversion"/>
  </si>
  <si>
    <t>CDK1/ABL1</t>
    <phoneticPr fontId="1" type="noConversion"/>
  </si>
  <si>
    <t>GO:0060079</t>
    <phoneticPr fontId="1" type="noConversion"/>
  </si>
  <si>
    <t>excitatory postsynaptic potential</t>
    <phoneticPr fontId="1" type="noConversion"/>
  </si>
  <si>
    <t>CDK5/GSK3A</t>
    <phoneticPr fontId="1" type="noConversion"/>
  </si>
  <si>
    <t>GO:0140888</t>
    <phoneticPr fontId="1" type="noConversion"/>
  </si>
  <si>
    <t>interferon-mediated signaling pathway</t>
    <phoneticPr fontId="1" type="noConversion"/>
  </si>
  <si>
    <t>GO:0002887</t>
    <phoneticPr fontId="1" type="noConversion"/>
  </si>
  <si>
    <t>negative regulation of myeloid leukocyte mediated immunity</t>
    <phoneticPr fontId="1" type="noConversion"/>
  </si>
  <si>
    <t>GO:0006349</t>
    <phoneticPr fontId="1" type="noConversion"/>
  </si>
  <si>
    <t>regulation of gene expression by genomic imprinting</t>
    <phoneticPr fontId="1" type="noConversion"/>
  </si>
  <si>
    <t>GO:0008063</t>
    <phoneticPr fontId="1" type="noConversion"/>
  </si>
  <si>
    <t>Toll signaling pathway</t>
    <phoneticPr fontId="1" type="noConversion"/>
  </si>
  <si>
    <t>GO:0097168</t>
    <phoneticPr fontId="1" type="noConversion"/>
  </si>
  <si>
    <t>mesenchymal stem cell proliferation</t>
    <phoneticPr fontId="1" type="noConversion"/>
  </si>
  <si>
    <t>GO:0050804</t>
    <phoneticPr fontId="1" type="noConversion"/>
  </si>
  <si>
    <t>modulation of chemical synaptic transmission</t>
    <phoneticPr fontId="1" type="noConversion"/>
  </si>
  <si>
    <t>CDK5/BCR/MAPK3/ABL1</t>
    <phoneticPr fontId="1" type="noConversion"/>
  </si>
  <si>
    <t>GO:0021537</t>
    <phoneticPr fontId="1" type="noConversion"/>
  </si>
  <si>
    <t>telencephalon development</t>
    <phoneticPr fontId="1" type="noConversion"/>
  </si>
  <si>
    <t>GO:0099177</t>
    <phoneticPr fontId="1" type="noConversion"/>
  </si>
  <si>
    <t>regulation of trans-synaptic signaling</t>
    <phoneticPr fontId="1" type="noConversion"/>
  </si>
  <si>
    <t>GO:0046822</t>
    <phoneticPr fontId="1" type="noConversion"/>
  </si>
  <si>
    <t>regulation of nucleocytoplasmic transport</t>
    <phoneticPr fontId="1" type="noConversion"/>
  </si>
  <si>
    <t>GO:0061387</t>
    <phoneticPr fontId="1" type="noConversion"/>
  </si>
  <si>
    <t>regulation of extent of cell growth</t>
    <phoneticPr fontId="1" type="noConversion"/>
  </si>
  <si>
    <t>GO:0031398</t>
    <phoneticPr fontId="1" type="noConversion"/>
  </si>
  <si>
    <t>positive regulation of protein ubiquitination</t>
    <phoneticPr fontId="1" type="noConversion"/>
  </si>
  <si>
    <t>GO:0016049</t>
    <phoneticPr fontId="1" type="noConversion"/>
  </si>
  <si>
    <t>cell growth</t>
    <phoneticPr fontId="1" type="noConversion"/>
  </si>
  <si>
    <t>GO:0022411</t>
    <phoneticPr fontId="1" type="noConversion"/>
  </si>
  <si>
    <t>cellular component disassembly</t>
    <phoneticPr fontId="1" type="noConversion"/>
  </si>
  <si>
    <t>CDK1/TOP2A/GSK3A/PRKCA</t>
    <phoneticPr fontId="1" type="noConversion"/>
  </si>
  <si>
    <t>GO:0043542</t>
    <phoneticPr fontId="1" type="noConversion"/>
  </si>
  <si>
    <t>endothelial cell migration</t>
    <phoneticPr fontId="1" type="noConversion"/>
  </si>
  <si>
    <t>GO:0006367</t>
    <phoneticPr fontId="1" type="noConversion"/>
  </si>
  <si>
    <t>transcription initiation at RNA polymerase II promoter</t>
    <phoneticPr fontId="1" type="noConversion"/>
  </si>
  <si>
    <t>CDK7/THRA</t>
    <phoneticPr fontId="1" type="noConversion"/>
  </si>
  <si>
    <t>GO:0043312</t>
    <phoneticPr fontId="1" type="noConversion"/>
  </si>
  <si>
    <t>neutrophil degranulation</t>
    <phoneticPr fontId="1" type="noConversion"/>
  </si>
  <si>
    <t>GO:0060312</t>
    <phoneticPr fontId="1" type="noConversion"/>
  </si>
  <si>
    <t>regulation of blood vessel remodeling</t>
    <phoneticPr fontId="1" type="noConversion"/>
  </si>
  <si>
    <t>GO:1901030</t>
    <phoneticPr fontId="1" type="noConversion"/>
  </si>
  <si>
    <t>positive regulation of mitochondrial outer membrane permeabilization involved in apoptotic signaling pathway</t>
    <phoneticPr fontId="1" type="noConversion"/>
  </si>
  <si>
    <t>GO:2000060</t>
    <phoneticPr fontId="1" type="noConversion"/>
  </si>
  <si>
    <t>positive regulation of ubiquitin-dependent protein catabolic process</t>
    <phoneticPr fontId="1" type="noConversion"/>
  </si>
  <si>
    <t>GO:0062014</t>
    <phoneticPr fontId="1" type="noConversion"/>
  </si>
  <si>
    <t>negative regulation of small molecule metabolic process</t>
    <phoneticPr fontId="1" type="noConversion"/>
  </si>
  <si>
    <t>GO:0099565</t>
    <phoneticPr fontId="1" type="noConversion"/>
  </si>
  <si>
    <t>chemical synaptic transmission, postsynaptic</t>
    <phoneticPr fontId="1" type="noConversion"/>
  </si>
  <si>
    <t>GO:1901800</t>
    <phoneticPr fontId="1" type="noConversion"/>
  </si>
  <si>
    <t>positive regulation of proteasomal protein catabolic process</t>
    <phoneticPr fontId="1" type="noConversion"/>
  </si>
  <si>
    <t>GO:0007144</t>
    <phoneticPr fontId="1" type="noConversion"/>
  </si>
  <si>
    <t>female meiosis I</t>
    <phoneticPr fontId="1" type="noConversion"/>
  </si>
  <si>
    <t>GO:0043301</t>
    <phoneticPr fontId="1" type="noConversion"/>
  </si>
  <si>
    <t>negative regulation of leukocyte degranulation</t>
    <phoneticPr fontId="1" type="noConversion"/>
  </si>
  <si>
    <t>GO:0045956</t>
    <phoneticPr fontId="1" type="noConversion"/>
  </si>
  <si>
    <t>positive regulation of calcium ion-dependent exocytosis</t>
    <phoneticPr fontId="1" type="noConversion"/>
  </si>
  <si>
    <t>GO:0061052</t>
    <phoneticPr fontId="1" type="noConversion"/>
  </si>
  <si>
    <t>negative regulation of cell growth involved in cardiac muscle cell development</t>
    <phoneticPr fontId="1" type="noConversion"/>
  </si>
  <si>
    <t>GO:0071285</t>
    <phoneticPr fontId="1" type="noConversion"/>
  </si>
  <si>
    <t>cellular response to lithium ion</t>
    <phoneticPr fontId="1" type="noConversion"/>
  </si>
  <si>
    <t>GO:0010632</t>
    <phoneticPr fontId="1" type="noConversion"/>
  </si>
  <si>
    <t>regulation of epithelial cell migration</t>
    <phoneticPr fontId="1" type="noConversion"/>
  </si>
  <si>
    <t>GO:0007249</t>
    <phoneticPr fontId="1" type="noConversion"/>
  </si>
  <si>
    <t>canonical NF-kappaB signal transduction</t>
    <phoneticPr fontId="1" type="noConversion"/>
  </si>
  <si>
    <t>GO:0048675</t>
    <phoneticPr fontId="1" type="noConversion"/>
  </si>
  <si>
    <t>axon extension</t>
    <phoneticPr fontId="1" type="noConversion"/>
  </si>
  <si>
    <t>GO:0006287</t>
    <phoneticPr fontId="1" type="noConversion"/>
  </si>
  <si>
    <t>base-excision repair, gap-filling</t>
    <phoneticPr fontId="1" type="noConversion"/>
  </si>
  <si>
    <t>GO:0007100</t>
    <phoneticPr fontId="1" type="noConversion"/>
  </si>
  <si>
    <t>mitotic centrosome separation</t>
    <phoneticPr fontId="1" type="noConversion"/>
  </si>
  <si>
    <t>GO:0021819</t>
    <phoneticPr fontId="1" type="noConversion"/>
  </si>
  <si>
    <t>layer formation in cerebral cortex</t>
    <phoneticPr fontId="1" type="noConversion"/>
  </si>
  <si>
    <t>GO:0048148</t>
    <phoneticPr fontId="1" type="noConversion"/>
  </si>
  <si>
    <t>behavioral response to cocaine</t>
    <phoneticPr fontId="1" type="noConversion"/>
  </si>
  <si>
    <t>GO:0055012</t>
    <phoneticPr fontId="1" type="noConversion"/>
  </si>
  <si>
    <t>ventricular cardiac muscle cell differentiation</t>
    <phoneticPr fontId="1" type="noConversion"/>
  </si>
  <si>
    <t>GO:1905522</t>
    <phoneticPr fontId="1" type="noConversion"/>
  </si>
  <si>
    <t>negative regulation of macrophage migration</t>
    <phoneticPr fontId="1" type="noConversion"/>
  </si>
  <si>
    <t>GO:0021782</t>
    <phoneticPr fontId="1" type="noConversion"/>
  </si>
  <si>
    <t>glial cell development</t>
    <phoneticPr fontId="1" type="noConversion"/>
  </si>
  <si>
    <t>GO:0032874</t>
    <phoneticPr fontId="1" type="noConversion"/>
  </si>
  <si>
    <t>positive regulation of stress-activated MAPK cascade</t>
    <phoneticPr fontId="1" type="noConversion"/>
  </si>
  <si>
    <t>MAP3K11/PRMT1</t>
    <phoneticPr fontId="1" type="noConversion"/>
  </si>
  <si>
    <t>GO:0070304</t>
    <phoneticPr fontId="1" type="noConversion"/>
  </si>
  <si>
    <t>positive regulation of stress-activated protein kinase signaling cascade</t>
    <phoneticPr fontId="1" type="noConversion"/>
  </si>
  <si>
    <t>GO:0072655</t>
    <phoneticPr fontId="1" type="noConversion"/>
  </si>
  <si>
    <t>establishment of protein localization to mitochondrion</t>
    <phoneticPr fontId="1" type="noConversion"/>
  </si>
  <si>
    <t>GO:0006302</t>
    <phoneticPr fontId="1" type="noConversion"/>
  </si>
  <si>
    <t>double-strand break repair</t>
    <phoneticPr fontId="1" type="noConversion"/>
  </si>
  <si>
    <t>TDP1/ABL1/XRCC1</t>
    <phoneticPr fontId="1" type="noConversion"/>
  </si>
  <si>
    <t>GO:0043087</t>
    <phoneticPr fontId="1" type="noConversion"/>
  </si>
  <si>
    <t>regulation of GTPase activity</t>
    <phoneticPr fontId="1" type="noConversion"/>
  </si>
  <si>
    <t>GO:0072089</t>
    <phoneticPr fontId="1" type="noConversion"/>
  </si>
  <si>
    <t>stem cell proliferation</t>
    <phoneticPr fontId="1" type="noConversion"/>
  </si>
  <si>
    <t>CCNE1/ERCC2</t>
    <phoneticPr fontId="1" type="noConversion"/>
  </si>
  <si>
    <t>GO:0034504</t>
    <phoneticPr fontId="1" type="noConversion"/>
  </si>
  <si>
    <t>protein localization to nucleus</t>
    <phoneticPr fontId="1" type="noConversion"/>
  </si>
  <si>
    <t>CDK5/CDK1/PIN1</t>
    <phoneticPr fontId="1" type="noConversion"/>
  </si>
  <si>
    <t>GO:0042471</t>
    <phoneticPr fontId="1" type="noConversion"/>
  </si>
  <si>
    <t>ear morphogenesis</t>
    <phoneticPr fontId="1" type="noConversion"/>
  </si>
  <si>
    <t>GO:0010226</t>
    <phoneticPr fontId="1" type="noConversion"/>
  </si>
  <si>
    <t>response to lithium ion</t>
    <phoneticPr fontId="1" type="noConversion"/>
  </si>
  <si>
    <t>GO:0051299</t>
    <phoneticPr fontId="1" type="noConversion"/>
  </si>
  <si>
    <t>centrosome separation</t>
    <phoneticPr fontId="1" type="noConversion"/>
  </si>
  <si>
    <t>GO:1902563</t>
    <phoneticPr fontId="1" type="noConversion"/>
  </si>
  <si>
    <t>regulation of neutrophil activation</t>
    <phoneticPr fontId="1" type="noConversion"/>
  </si>
  <si>
    <t>GO:0003206</t>
    <phoneticPr fontId="1" type="noConversion"/>
  </si>
  <si>
    <t>cardiac chamber morphogenesis</t>
    <phoneticPr fontId="1" type="noConversion"/>
  </si>
  <si>
    <t>GO:0051384</t>
    <phoneticPr fontId="1" type="noConversion"/>
  </si>
  <si>
    <t>response to glucocorticoid</t>
    <phoneticPr fontId="1" type="noConversion"/>
  </si>
  <si>
    <t>GO:1903305</t>
    <phoneticPr fontId="1" type="noConversion"/>
  </si>
  <si>
    <t>regulation of regulated secretory pathway</t>
    <phoneticPr fontId="1" type="noConversion"/>
  </si>
  <si>
    <t>CDK5/BCR</t>
    <phoneticPr fontId="1" type="noConversion"/>
  </si>
  <si>
    <t>GO:0060070</t>
    <phoneticPr fontId="1" type="noConversion"/>
  </si>
  <si>
    <t>canonical Wnt signaling pathway</t>
    <phoneticPr fontId="1" type="noConversion"/>
  </si>
  <si>
    <t>GO:0043588</t>
    <phoneticPr fontId="1" type="noConversion"/>
  </si>
  <si>
    <t>skin development</t>
    <phoneticPr fontId="1" type="noConversion"/>
  </si>
  <si>
    <t>GO:0050890</t>
    <phoneticPr fontId="1" type="noConversion"/>
  </si>
  <si>
    <t>cognition</t>
    <phoneticPr fontId="1" type="noConversion"/>
  </si>
  <si>
    <t>GO:0007052</t>
    <phoneticPr fontId="1" type="noConversion"/>
  </si>
  <si>
    <t>mitotic spindle organization</t>
    <phoneticPr fontId="1" type="noConversion"/>
  </si>
  <si>
    <t>GO:0014902</t>
    <phoneticPr fontId="1" type="noConversion"/>
  </si>
  <si>
    <t>myotube differentiation</t>
    <phoneticPr fontId="1" type="noConversion"/>
  </si>
  <si>
    <t>GO:0002429</t>
    <phoneticPr fontId="1" type="noConversion"/>
  </si>
  <si>
    <t>immune response-activating cell surface receptor signaling pathway</t>
    <phoneticPr fontId="1" type="noConversion"/>
  </si>
  <si>
    <t>IRAK1/GRB2/ABL1</t>
    <phoneticPr fontId="1" type="noConversion"/>
  </si>
  <si>
    <t>GO:0003214</t>
    <phoneticPr fontId="1" type="noConversion"/>
  </si>
  <si>
    <t>cardiac left ventricle morphogenesis</t>
    <phoneticPr fontId="1" type="noConversion"/>
  </si>
  <si>
    <t>GO:0007250</t>
    <phoneticPr fontId="1" type="noConversion"/>
  </si>
  <si>
    <t>activation of NF-kappaB-inducing kinase activity</t>
    <phoneticPr fontId="1" type="noConversion"/>
  </si>
  <si>
    <t>GO:0042795</t>
    <phoneticPr fontId="1" type="noConversion"/>
  </si>
  <si>
    <t>snRNA transcription by RNA polymerase II</t>
    <phoneticPr fontId="1" type="noConversion"/>
  </si>
  <si>
    <t>GO:0046325</t>
    <phoneticPr fontId="1" type="noConversion"/>
  </si>
  <si>
    <t>negative regulation of glucose import</t>
    <phoneticPr fontId="1" type="noConversion"/>
  </si>
  <si>
    <t>GO:0055007</t>
    <phoneticPr fontId="1" type="noConversion"/>
  </si>
  <si>
    <t>cardiac muscle cell differentiation</t>
    <phoneticPr fontId="1" type="noConversion"/>
  </si>
  <si>
    <t>GO:0070585</t>
    <phoneticPr fontId="1" type="noConversion"/>
  </si>
  <si>
    <t>protein localization to mitochondrion</t>
    <phoneticPr fontId="1" type="noConversion"/>
  </si>
  <si>
    <t>GO:0097193</t>
    <phoneticPr fontId="1" type="noConversion"/>
  </si>
  <si>
    <t>intrinsic apoptotic signaling pathway</t>
    <phoneticPr fontId="1" type="noConversion"/>
  </si>
  <si>
    <t>MELK/ABL1/ERCC2</t>
    <phoneticPr fontId="1" type="noConversion"/>
  </si>
  <si>
    <t>GO:0046328</t>
    <phoneticPr fontId="1" type="noConversion"/>
  </si>
  <si>
    <t>regulation of JNK cascade</t>
    <phoneticPr fontId="1" type="noConversion"/>
  </si>
  <si>
    <t>GO:0000712</t>
    <phoneticPr fontId="1" type="noConversion"/>
  </si>
  <si>
    <t>resolution of meiotic recombination intermediates</t>
    <phoneticPr fontId="1" type="noConversion"/>
  </si>
  <si>
    <t>GO:0034134</t>
    <phoneticPr fontId="1" type="noConversion"/>
  </si>
  <si>
    <t>toll-like receptor 2 signaling pathway</t>
    <phoneticPr fontId="1" type="noConversion"/>
  </si>
  <si>
    <t>GO:0060485</t>
    <phoneticPr fontId="1" type="noConversion"/>
  </si>
  <si>
    <t>mesenchyme development</t>
    <phoneticPr fontId="1" type="noConversion"/>
  </si>
  <si>
    <t>MDM4/MAPK3/EZH2</t>
    <phoneticPr fontId="1" type="noConversion"/>
  </si>
  <si>
    <t>GO:0098781</t>
    <phoneticPr fontId="1" type="noConversion"/>
  </si>
  <si>
    <t>ncRNA transcription</t>
    <phoneticPr fontId="1" type="noConversion"/>
  </si>
  <si>
    <t>CDK7/ERCC2</t>
    <phoneticPr fontId="1" type="noConversion"/>
  </si>
  <si>
    <t>GO:0007266</t>
    <phoneticPr fontId="1" type="noConversion"/>
  </si>
  <si>
    <t>Rho protein signal transduction</t>
    <phoneticPr fontId="1" type="noConversion"/>
  </si>
  <si>
    <t>GO:0021700</t>
    <phoneticPr fontId="1" type="noConversion"/>
  </si>
  <si>
    <t>developmental maturation</t>
    <phoneticPr fontId="1" type="noConversion"/>
  </si>
  <si>
    <t>GO:0048545</t>
    <phoneticPr fontId="1" type="noConversion"/>
  </si>
  <si>
    <t>response to steroid hormone</t>
    <phoneticPr fontId="1" type="noConversion"/>
  </si>
  <si>
    <t>RXRB/GSK3A/TYMS</t>
    <phoneticPr fontId="1" type="noConversion"/>
  </si>
  <si>
    <t>GO:0007098</t>
    <phoneticPr fontId="1" type="noConversion"/>
  </si>
  <si>
    <t>centrosome cycle</t>
    <phoneticPr fontId="1" type="noConversion"/>
  </si>
  <si>
    <t>CDK1/KIF11</t>
    <phoneticPr fontId="1" type="noConversion"/>
  </si>
  <si>
    <t>GO:0008277</t>
    <phoneticPr fontId="1" type="noConversion"/>
  </si>
  <si>
    <t>regulation of G protein-coupled receptor signaling pathway</t>
    <phoneticPr fontId="1" type="noConversion"/>
  </si>
  <si>
    <t>GO:1903052</t>
    <phoneticPr fontId="1" type="noConversion"/>
  </si>
  <si>
    <t>positive regulation of proteolysis involved in protein catabolic process</t>
    <phoneticPr fontId="1" type="noConversion"/>
  </si>
  <si>
    <t>GO:0060263</t>
    <phoneticPr fontId="1" type="noConversion"/>
  </si>
  <si>
    <t>regulation of respiratory burst</t>
    <phoneticPr fontId="1" type="noConversion"/>
  </si>
  <si>
    <t>GO:0062012</t>
    <phoneticPr fontId="1" type="noConversion"/>
  </si>
  <si>
    <t>regulation of small molecule metabolic process</t>
    <phoneticPr fontId="1" type="noConversion"/>
  </si>
  <si>
    <t>GO:0007093</t>
    <phoneticPr fontId="1" type="noConversion"/>
  </si>
  <si>
    <t>mitotic cell cycle checkpoint signaling</t>
    <phoneticPr fontId="1" type="noConversion"/>
  </si>
  <si>
    <t>GO:0006605</t>
    <phoneticPr fontId="1" type="noConversion"/>
  </si>
  <si>
    <t>protein targeting</t>
    <phoneticPr fontId="1" type="noConversion"/>
  </si>
  <si>
    <t>GO:0032434</t>
    <phoneticPr fontId="1" type="noConversion"/>
  </si>
  <si>
    <t>regulation of proteasomal ubiquitin-dependent protein catabolic process</t>
    <phoneticPr fontId="1" type="noConversion"/>
  </si>
  <si>
    <t>GO:1900180</t>
    <phoneticPr fontId="1" type="noConversion"/>
  </si>
  <si>
    <t>regulation of protein localization to nucleus</t>
    <phoneticPr fontId="1" type="noConversion"/>
  </si>
  <si>
    <t>CDK1/PIN1</t>
    <phoneticPr fontId="1" type="noConversion"/>
  </si>
  <si>
    <t>GO:0007265</t>
    <phoneticPr fontId="1" type="noConversion"/>
  </si>
  <si>
    <t>Ras protein signal transduction</t>
    <phoneticPr fontId="1" type="noConversion"/>
  </si>
  <si>
    <t>BCR/GRB2/ABL1</t>
    <phoneticPr fontId="1" type="noConversion"/>
  </si>
  <si>
    <t>GO:0002283</t>
    <phoneticPr fontId="1" type="noConversion"/>
  </si>
  <si>
    <t>neutrophil activation involved in immune response</t>
    <phoneticPr fontId="1" type="noConversion"/>
  </si>
  <si>
    <t>GO:0009301</t>
    <phoneticPr fontId="1" type="noConversion"/>
  </si>
  <si>
    <t>snRNA transcription</t>
    <phoneticPr fontId="1" type="noConversion"/>
  </si>
  <si>
    <t>GO:0034162</t>
    <phoneticPr fontId="1" type="noConversion"/>
  </si>
  <si>
    <t>toll-like receptor 9 signaling pathway</t>
    <phoneticPr fontId="1" type="noConversion"/>
  </si>
  <si>
    <t>GO:0045091</t>
    <phoneticPr fontId="1" type="noConversion"/>
  </si>
  <si>
    <t>regulation of single stranded viral RNA replication via double stranded DNA intermediate</t>
    <phoneticPr fontId="1" type="noConversion"/>
  </si>
  <si>
    <t>GO:0006997</t>
    <phoneticPr fontId="1" type="noConversion"/>
  </si>
  <si>
    <t>nucleus organization</t>
    <phoneticPr fontId="1" type="noConversion"/>
  </si>
  <si>
    <t>CDK1/PRKCA</t>
    <phoneticPr fontId="1" type="noConversion"/>
  </si>
  <si>
    <t>GO:1903008</t>
    <phoneticPr fontId="1" type="noConversion"/>
  </si>
  <si>
    <t>organelle disassembly</t>
    <phoneticPr fontId="1" type="noConversion"/>
  </si>
  <si>
    <t>GO:0002768</t>
    <phoneticPr fontId="1" type="noConversion"/>
  </si>
  <si>
    <t>immune response-regulating cell surface receptor signaling pathway</t>
    <phoneticPr fontId="1" type="noConversion"/>
  </si>
  <si>
    <t>GO:0032006</t>
    <phoneticPr fontId="1" type="noConversion"/>
  </si>
  <si>
    <t>regulation of TOR signaling</t>
    <phoneticPr fontId="1" type="noConversion"/>
  </si>
  <si>
    <t>GO:0071456</t>
    <phoneticPr fontId="1" type="noConversion"/>
  </si>
  <si>
    <t>cellular response to hypoxia</t>
    <phoneticPr fontId="1" type="noConversion"/>
  </si>
  <si>
    <t>IRAK1/MDM4</t>
    <phoneticPr fontId="1" type="noConversion"/>
  </si>
  <si>
    <t>GO:2000377</t>
    <phoneticPr fontId="1" type="noConversion"/>
  </si>
  <si>
    <t>regulation of reactive oxygen species metabolic process</t>
    <phoneticPr fontId="1" type="noConversion"/>
  </si>
  <si>
    <t>BCR/GRB2</t>
    <phoneticPr fontId="1" type="noConversion"/>
  </si>
  <si>
    <t>GO:0002755</t>
    <phoneticPr fontId="1" type="noConversion"/>
  </si>
  <si>
    <t>MyD88-dependent toll-like receptor signaling pathway</t>
    <phoneticPr fontId="1" type="noConversion"/>
  </si>
  <si>
    <t>GO:0039692</t>
    <phoneticPr fontId="1" type="noConversion"/>
  </si>
  <si>
    <t>single stranded viral RNA replication via double stranded DNA intermediate</t>
    <phoneticPr fontId="1" type="noConversion"/>
  </si>
  <si>
    <t>GO:0060216</t>
    <phoneticPr fontId="1" type="noConversion"/>
  </si>
  <si>
    <t>definitive hemopoiesis</t>
    <phoneticPr fontId="1" type="noConversion"/>
  </si>
  <si>
    <t>GO:0061050</t>
    <phoneticPr fontId="1" type="noConversion"/>
  </si>
  <si>
    <t>regulation of cell growth involved in cardiac muscle cell development</t>
    <phoneticPr fontId="1" type="noConversion"/>
  </si>
  <si>
    <t>GO:1902004</t>
    <phoneticPr fontId="1" type="noConversion"/>
  </si>
  <si>
    <t>positive regulation of amyloid-beta formation</t>
    <phoneticPr fontId="1" type="noConversion"/>
  </si>
  <si>
    <t>GO:0060078</t>
    <phoneticPr fontId="1" type="noConversion"/>
  </si>
  <si>
    <t>regulation of postsynaptic membrane potential</t>
    <phoneticPr fontId="1" type="noConversion"/>
  </si>
  <si>
    <t>GO:0051235</t>
    <phoneticPr fontId="1" type="noConversion"/>
  </si>
  <si>
    <t>maintenance of location</t>
    <phoneticPr fontId="1" type="noConversion"/>
  </si>
  <si>
    <t>GO:0031960</t>
    <phoneticPr fontId="1" type="noConversion"/>
  </si>
  <si>
    <t>response to corticosteroid</t>
    <phoneticPr fontId="1" type="noConversion"/>
  </si>
  <si>
    <t>GO:0007612</t>
    <phoneticPr fontId="1" type="noConversion"/>
  </si>
  <si>
    <t>learning</t>
    <phoneticPr fontId="1" type="noConversion"/>
  </si>
  <si>
    <t>GO:0010508</t>
    <phoneticPr fontId="1" type="noConversion"/>
  </si>
  <si>
    <t>positive regulation of autophagy</t>
    <phoneticPr fontId="1" type="noConversion"/>
  </si>
  <si>
    <t>GO:0010829</t>
    <phoneticPr fontId="1" type="noConversion"/>
  </si>
  <si>
    <t>negative regulation of glucose transmembrane transport</t>
    <phoneticPr fontId="1" type="noConversion"/>
  </si>
  <si>
    <t>GO:0034104</t>
    <phoneticPr fontId="1" type="noConversion"/>
  </si>
  <si>
    <t>negative regulation of tissue remodeling</t>
    <phoneticPr fontId="1" type="noConversion"/>
  </si>
  <si>
    <t>GO:0031589</t>
    <phoneticPr fontId="1" type="noConversion"/>
  </si>
  <si>
    <t>cell-substrate adhesion</t>
    <phoneticPr fontId="1" type="noConversion"/>
  </si>
  <si>
    <t>GO:0006352</t>
    <phoneticPr fontId="1" type="noConversion"/>
  </si>
  <si>
    <t>DNA-templated transcription initiation</t>
    <phoneticPr fontId="1" type="noConversion"/>
  </si>
  <si>
    <t>GO:0031023</t>
    <phoneticPr fontId="1" type="noConversion"/>
  </si>
  <si>
    <t>microtubule organizing center organization</t>
    <phoneticPr fontId="1" type="noConversion"/>
  </si>
  <si>
    <t>GO:0000083</t>
    <phoneticPr fontId="1" type="noConversion"/>
  </si>
  <si>
    <t>regulation of transcription involved in G1/S transition of mitotic cell cycle</t>
    <phoneticPr fontId="1" type="noConversion"/>
  </si>
  <si>
    <t>GO:0010639</t>
    <phoneticPr fontId="1" type="noConversion"/>
  </si>
  <si>
    <t>negative regulation of organelle organization</t>
    <phoneticPr fontId="1" type="noConversion"/>
  </si>
  <si>
    <t>GO:0050770</t>
    <phoneticPr fontId="1" type="noConversion"/>
  </si>
  <si>
    <t>regulation of axonogenesis</t>
    <phoneticPr fontId="1" type="noConversion"/>
  </si>
  <si>
    <t>CDK5/MAP2K2</t>
    <phoneticPr fontId="1" type="noConversion"/>
  </si>
  <si>
    <t>CDK7/CDK5/CCNE1/CDK1/CSNK2A1/ERCC2</t>
    <phoneticPr fontId="1" type="noConversion"/>
  </si>
  <si>
    <t>GO:0000307</t>
    <phoneticPr fontId="1" type="noConversion"/>
  </si>
  <si>
    <t>cyclin-dependent protein kinase holoenzyme complex</t>
    <phoneticPr fontId="1" type="noConversion"/>
  </si>
  <si>
    <t>CDK7/CDK5/CCNE1/CDK1</t>
    <phoneticPr fontId="1" type="noConversion"/>
  </si>
  <si>
    <t>CDK1/CSNK1D/KIF11/AURKB</t>
    <phoneticPr fontId="1" type="noConversion"/>
  </si>
  <si>
    <t>CDK1/CDC25B/CSNK1D/KIF11/WDR5/AURKB/ERCC2</t>
    <phoneticPr fontId="1" type="noConversion"/>
  </si>
  <si>
    <t>GO:0061695</t>
    <phoneticPr fontId="1" type="noConversion"/>
  </si>
  <si>
    <t>transferase complex, transferring phosphorus-containing groups</t>
    <phoneticPr fontId="1" type="noConversion"/>
  </si>
  <si>
    <t>CDK5/CDK1/MAP3K11/MAP2K2/CSNK1D/KIF11/AURKB</t>
    <phoneticPr fontId="1" type="noConversion"/>
  </si>
  <si>
    <t>APEX1/CDK1/TOP2A/AURKB/EZH2/XRCC1</t>
    <phoneticPr fontId="1" type="noConversion"/>
  </si>
  <si>
    <t>APEX1/CDK1/EZH2/XRCC1</t>
    <phoneticPr fontId="1" type="noConversion"/>
  </si>
  <si>
    <t>CDK1/KIF11/WDR5/AURKB</t>
    <phoneticPr fontId="1" type="noConversion"/>
  </si>
  <si>
    <t>HDAC5/HDAC4/CSNK2A1</t>
    <phoneticPr fontId="1" type="noConversion"/>
  </si>
  <si>
    <t>GO:0001673</t>
    <phoneticPr fontId="1" type="noConversion"/>
  </si>
  <si>
    <t>male germ cell nucleus</t>
    <phoneticPr fontId="1" type="noConversion"/>
  </si>
  <si>
    <t>CDK7/TOP2A</t>
    <phoneticPr fontId="1" type="noConversion"/>
  </si>
  <si>
    <t>GO:0000922</t>
    <phoneticPr fontId="1" type="noConversion"/>
  </si>
  <si>
    <t>spindle pole</t>
    <phoneticPr fontId="1" type="noConversion"/>
  </si>
  <si>
    <t>CDC25B/KIF11/AURKB</t>
    <phoneticPr fontId="1" type="noConversion"/>
  </si>
  <si>
    <t>GO:0043073</t>
    <phoneticPr fontId="1" type="noConversion"/>
  </si>
  <si>
    <t>germ cell nucleus</t>
    <phoneticPr fontId="1" type="noConversion"/>
  </si>
  <si>
    <t>CDK1/AURKB/PIN1</t>
    <phoneticPr fontId="1" type="noConversion"/>
  </si>
  <si>
    <t>GO:0017053</t>
    <phoneticPr fontId="1" type="noConversion"/>
  </si>
  <si>
    <t>transcription repressor complex</t>
    <phoneticPr fontId="1" type="noConversion"/>
  </si>
  <si>
    <t>MDM4/HDAC4</t>
    <phoneticPr fontId="1" type="noConversion"/>
  </si>
  <si>
    <t>GO:0016607</t>
    <phoneticPr fontId="1" type="noConversion"/>
  </si>
  <si>
    <t>nuclear speck</t>
    <phoneticPr fontId="1" type="noConversion"/>
  </si>
  <si>
    <t>APEX1/HDAC5/HDAC4/PIN1</t>
    <phoneticPr fontId="1" type="noConversion"/>
  </si>
  <si>
    <t>GO:0016591</t>
    <phoneticPr fontId="1" type="noConversion"/>
  </si>
  <si>
    <t>RNA polymerase II, holoenzyme</t>
    <phoneticPr fontId="1" type="noConversion"/>
  </si>
  <si>
    <t>CDK7/RXRB/ERCC2</t>
    <phoneticPr fontId="1" type="noConversion"/>
  </si>
  <si>
    <t>TOP2A/AURKB/EZH2</t>
    <phoneticPr fontId="1" type="noConversion"/>
  </si>
  <si>
    <t>GO:0043025</t>
    <phoneticPr fontId="1" type="noConversion"/>
  </si>
  <si>
    <t>neuronal cell body</t>
    <phoneticPr fontId="1" type="noConversion"/>
  </si>
  <si>
    <t>CDK5/NQO1/GSK3A/ABL1</t>
    <phoneticPr fontId="1" type="noConversion"/>
  </si>
  <si>
    <t>GO:0030877</t>
    <phoneticPr fontId="1" type="noConversion"/>
  </si>
  <si>
    <t>beta-catenin destruction complex</t>
    <phoneticPr fontId="1" type="noConversion"/>
  </si>
  <si>
    <t>GO:0055029</t>
    <phoneticPr fontId="1" type="noConversion"/>
  </si>
  <si>
    <t>nuclear DNA-directed RNA polymerase complex</t>
    <phoneticPr fontId="1" type="noConversion"/>
  </si>
  <si>
    <t>GO:0000428</t>
    <phoneticPr fontId="1" type="noConversion"/>
  </si>
  <si>
    <t>DNA-directed RNA polymerase complex</t>
    <phoneticPr fontId="1" type="noConversion"/>
  </si>
  <si>
    <t>GO:0030880</t>
    <phoneticPr fontId="1" type="noConversion"/>
  </si>
  <si>
    <t>RNA polymerase complex</t>
    <phoneticPr fontId="1" type="noConversion"/>
  </si>
  <si>
    <t>GO:0019908</t>
    <phoneticPr fontId="1" type="noConversion"/>
  </si>
  <si>
    <t>nuclear cyclin-dependent protein kinase holoenzyme complex</t>
    <phoneticPr fontId="1" type="noConversion"/>
  </si>
  <si>
    <t>GO:0097440</t>
    <phoneticPr fontId="1" type="noConversion"/>
  </si>
  <si>
    <t>apical dendrite</t>
    <phoneticPr fontId="1" type="noConversion"/>
  </si>
  <si>
    <t>GO:0150005</t>
    <phoneticPr fontId="1" type="noConversion"/>
  </si>
  <si>
    <t>enzyme activator complex</t>
    <phoneticPr fontId="1" type="noConversion"/>
  </si>
  <si>
    <t>GO:0005875</t>
    <phoneticPr fontId="1" type="noConversion"/>
  </si>
  <si>
    <t>microtubule associated complex</t>
    <phoneticPr fontId="1" type="noConversion"/>
  </si>
  <si>
    <t>CDK7/CDK5/CDK1/MAP3K11/IRAK1/MAP2K2/BCR/CSNK1D/MELK/AURKB/GSK3A/MAPK11/PRKCA/PKMYT1/MAPK3/CSNK2A1</t>
    <phoneticPr fontId="1" type="noConversion"/>
  </si>
  <si>
    <t>CDK1/WDR5/HDAC5/HDAC4/PRKCA/EZH2/PRMT1</t>
    <phoneticPr fontId="1" type="noConversion"/>
  </si>
  <si>
    <t>CDK5/CSNK1D/GSK3A</t>
    <phoneticPr fontId="1" type="noConversion"/>
  </si>
  <si>
    <t>TDP1/APEX1/CDK7/TOP2A/XRCC1/ERCC2</t>
    <phoneticPr fontId="1" type="noConversion"/>
  </si>
  <si>
    <t>GO:0004693</t>
    <phoneticPr fontId="1" type="noConversion"/>
  </si>
  <si>
    <t>cyclin-dependent protein serine/threonine kinase activity</t>
    <phoneticPr fontId="1" type="noConversion"/>
  </si>
  <si>
    <t>CDK7/CDK5/CDK1</t>
    <phoneticPr fontId="1" type="noConversion"/>
  </si>
  <si>
    <t>GO:0097472</t>
    <phoneticPr fontId="1" type="noConversion"/>
  </si>
  <si>
    <t>cyclin-dependent protein kinase activity</t>
    <phoneticPr fontId="1" type="noConversion"/>
  </si>
  <si>
    <t>GO:0048156</t>
    <phoneticPr fontId="1" type="noConversion"/>
  </si>
  <si>
    <t>tau protein binding</t>
    <phoneticPr fontId="1" type="noConversion"/>
  </si>
  <si>
    <t>CDK5/GSK3A/PIN1</t>
    <phoneticPr fontId="1" type="noConversion"/>
  </si>
  <si>
    <t>GO:0031072</t>
    <phoneticPr fontId="1" type="noConversion"/>
  </si>
  <si>
    <t>heat shock protein binding</t>
    <phoneticPr fontId="1" type="noConversion"/>
  </si>
  <si>
    <t>CDK5/CDK1/IRAK1/CSNK2A1</t>
    <phoneticPr fontId="1" type="noConversion"/>
  </si>
  <si>
    <t>GO:0005080</t>
    <phoneticPr fontId="1" type="noConversion"/>
  </si>
  <si>
    <t>protein kinase C binding</t>
    <phoneticPr fontId="1" type="noConversion"/>
  </si>
  <si>
    <t>TOP2A/HDAC5/ABL1</t>
    <phoneticPr fontId="1" type="noConversion"/>
  </si>
  <si>
    <t>GO:0008353</t>
    <phoneticPr fontId="1" type="noConversion"/>
  </si>
  <si>
    <t>RNA polymerase II CTD heptapeptide repeat kinase activity</t>
    <phoneticPr fontId="1" type="noConversion"/>
  </si>
  <si>
    <t>CDK7/CDK1</t>
    <phoneticPr fontId="1" type="noConversion"/>
  </si>
  <si>
    <t>MAP2K2/BCR/MELK/ABL1</t>
    <phoneticPr fontId="1" type="noConversion"/>
  </si>
  <si>
    <t>APEX1/XRCC1/ERCC2</t>
    <phoneticPr fontId="1" type="noConversion"/>
  </si>
  <si>
    <t>GO:0140994</t>
    <phoneticPr fontId="1" type="noConversion"/>
  </si>
  <si>
    <t>RNA polymerase II CTD heptapeptide repeat modifying activity</t>
    <phoneticPr fontId="1" type="noConversion"/>
  </si>
  <si>
    <t>APEX1/THRA/EZH2</t>
    <phoneticPr fontId="1" type="noConversion"/>
  </si>
  <si>
    <t>GO:0008094</t>
    <phoneticPr fontId="1" type="noConversion"/>
  </si>
  <si>
    <t>ATP-dependent activity, acting on DNA</t>
    <phoneticPr fontId="1" type="noConversion"/>
  </si>
  <si>
    <t>CDK7/TOP2A/ERCC2</t>
    <phoneticPr fontId="1" type="noConversion"/>
  </si>
  <si>
    <t>GO:0004520</t>
    <phoneticPr fontId="1" type="noConversion"/>
  </si>
  <si>
    <t>DNA endonuclease activity</t>
    <phoneticPr fontId="1" type="noConversion"/>
  </si>
  <si>
    <t>GO:0051879</t>
    <phoneticPr fontId="1" type="noConversion"/>
  </si>
  <si>
    <t>Hsp90 protein binding</t>
    <phoneticPr fontId="1" type="noConversion"/>
  </si>
  <si>
    <t>CDK5/CSNK2A1</t>
    <phoneticPr fontId="1" type="noConversion"/>
  </si>
  <si>
    <t>GO:0004715</t>
    <phoneticPr fontId="1" type="noConversion"/>
  </si>
  <si>
    <t>non-membrane spanning protein tyrosine kinase activity</t>
    <phoneticPr fontId="1" type="noConversion"/>
  </si>
  <si>
    <t>MELK/ABL1</t>
    <phoneticPr fontId="1" type="noConversion"/>
  </si>
  <si>
    <t>GO:0001222</t>
    <phoneticPr fontId="1" type="noConversion"/>
  </si>
  <si>
    <t>transcription corepressor binding</t>
    <phoneticPr fontId="1" type="noConversion"/>
  </si>
  <si>
    <t>HDAC5/EZH2</t>
    <phoneticPr fontId="1" type="noConversion"/>
  </si>
  <si>
    <t>FKBP1A/TOP2A/PIN1</t>
    <phoneticPr fontId="1" type="noConversion"/>
  </si>
  <si>
    <t>GO:0004536</t>
    <phoneticPr fontId="1" type="noConversion"/>
  </si>
  <si>
    <t>DNA nuclease activity</t>
    <phoneticPr fontId="1" type="noConversion"/>
  </si>
  <si>
    <t>GO:0042578</t>
    <phoneticPr fontId="1" type="noConversion"/>
  </si>
  <si>
    <t>phosphoric ester hydrolase activity</t>
    <phoneticPr fontId="1" type="noConversion"/>
  </si>
  <si>
    <t>TDP1/APEX1/CDC25C/CDC25B</t>
    <phoneticPr fontId="1" type="noConversion"/>
  </si>
  <si>
    <t>GO:0016811</t>
    <phoneticPr fontId="1" type="noConversion"/>
  </si>
  <si>
    <t>hydrolase activity, acting on carbon-nitrogen (but not peptide) bonds, in linear amides</t>
    <phoneticPr fontId="1" type="noConversion"/>
  </si>
  <si>
    <t>GO:0004518</t>
    <phoneticPr fontId="1" type="noConversion"/>
  </si>
  <si>
    <t>nuclease activity</t>
    <phoneticPr fontId="1" type="noConversion"/>
  </si>
  <si>
    <t>TDP1/APEX1/XRCC1</t>
    <phoneticPr fontId="1" type="noConversion"/>
  </si>
  <si>
    <t>GO:0004527</t>
    <phoneticPr fontId="1" type="noConversion"/>
  </si>
  <si>
    <t>exonuclease activity</t>
    <phoneticPr fontId="1" type="noConversion"/>
  </si>
  <si>
    <t>TDP1/APEX1</t>
    <phoneticPr fontId="1" type="noConversion"/>
  </si>
  <si>
    <t>GO:0008081</t>
    <phoneticPr fontId="1" type="noConversion"/>
  </si>
  <si>
    <t>phosphoric diester hydrolase activity</t>
    <phoneticPr fontId="1" type="noConversion"/>
  </si>
  <si>
    <t>GO:0004725</t>
    <phoneticPr fontId="1" type="noConversion"/>
  </si>
  <si>
    <t>protein tyrosine phosphatase activity</t>
    <phoneticPr fontId="1" type="noConversion"/>
  </si>
  <si>
    <t>GO:0008641</t>
    <phoneticPr fontId="1" type="noConversion"/>
  </si>
  <si>
    <t>ubiquitin-like modifier activating enzyme activity</t>
    <phoneticPr fontId="1" type="noConversion"/>
  </si>
  <si>
    <t>GO:0004523</t>
    <phoneticPr fontId="1" type="noConversion"/>
  </si>
  <si>
    <t>RNA-DNA hybrid ribonuclease activity</t>
    <phoneticPr fontId="1" type="noConversion"/>
  </si>
  <si>
    <t>GO:0004706</t>
    <phoneticPr fontId="1" type="noConversion"/>
  </si>
  <si>
    <t>JUN kinase kinase kinase activity</t>
    <phoneticPr fontId="1" type="noConversion"/>
  </si>
  <si>
    <t>GO:0003906</t>
    <phoneticPr fontId="1" type="noConversion"/>
  </si>
  <si>
    <t>DNA-(apurinic or apyrimidinic site) endonuclease activity</t>
    <phoneticPr fontId="1" type="noConversion"/>
  </si>
  <si>
    <t>GO:0001221</t>
    <phoneticPr fontId="1" type="noConversion"/>
  </si>
  <si>
    <t>transcription coregulator binding</t>
    <phoneticPr fontId="1" type="noConversion"/>
  </si>
  <si>
    <t>GO:0003774</t>
    <phoneticPr fontId="1" type="noConversion"/>
  </si>
  <si>
    <t>cytoskeletal motor activity</t>
    <phoneticPr fontId="1" type="noConversion"/>
  </si>
  <si>
    <t>KIF11/PIN1</t>
    <phoneticPr fontId="1" type="noConversion"/>
  </si>
  <si>
    <t>GO:0019104</t>
    <phoneticPr fontId="1" type="noConversion"/>
  </si>
  <si>
    <t>DNA N-glycosylase activity</t>
    <phoneticPr fontId="1" type="noConversion"/>
  </si>
  <si>
    <t>GO:0034236</t>
    <phoneticPr fontId="1" type="noConversion"/>
  </si>
  <si>
    <t>protein kinase A catalytic subunit binding</t>
    <phoneticPr fontId="1" type="noConversion"/>
  </si>
  <si>
    <t>GO:0016888</t>
    <phoneticPr fontId="1" type="noConversion"/>
  </si>
  <si>
    <t>endodeoxyribonuclease activity, producing 5'-phosphomonoesters</t>
    <phoneticPr fontId="1" type="noConversion"/>
  </si>
  <si>
    <t>GO:0004519</t>
    <phoneticPr fontId="1" type="noConversion"/>
  </si>
  <si>
    <t>endonuclease activity</t>
    <phoneticPr fontId="1" type="noConversion"/>
  </si>
  <si>
    <t>GO:0008296</t>
    <phoneticPr fontId="1" type="noConversion"/>
  </si>
  <si>
    <t>3'-5'-DNA exonuclease activity</t>
    <phoneticPr fontId="1" type="noConversion"/>
  </si>
  <si>
    <t>GO:0031435</t>
    <phoneticPr fontId="1" type="noConversion"/>
  </si>
  <si>
    <t>mitogen-activated protein kinase kinase kinase binding</t>
    <phoneticPr fontId="1" type="noConversion"/>
  </si>
  <si>
    <t>GO:0042826</t>
    <phoneticPr fontId="1" type="noConversion"/>
  </si>
  <si>
    <t>histone deacetylase binding</t>
    <phoneticPr fontId="1" type="noConversion"/>
  </si>
  <si>
    <t>GO:0008574</t>
    <phoneticPr fontId="1" type="noConversion"/>
  </si>
  <si>
    <t>plus-end-directed microtubule motor activity</t>
    <phoneticPr fontId="1" type="noConversion"/>
  </si>
  <si>
    <t>GO:0030548</t>
    <phoneticPr fontId="1" type="noConversion"/>
  </si>
  <si>
    <t>acetylcholine receptor regulator activity</t>
    <phoneticPr fontId="1" type="noConversion"/>
  </si>
  <si>
    <t>GO:0099602</t>
    <phoneticPr fontId="1" type="noConversion"/>
  </si>
  <si>
    <t>neurotransmitter receptor regulator activity</t>
    <phoneticPr fontId="1" type="noConversion"/>
  </si>
  <si>
    <t>GO:0016810</t>
    <phoneticPr fontId="1" type="noConversion"/>
  </si>
  <si>
    <t>hydrolase activity, acting on carbon-nitrogen (but not peptide) bonds</t>
    <phoneticPr fontId="1" type="noConversion"/>
  </si>
  <si>
    <t>GO:0008301</t>
    <phoneticPr fontId="1" type="noConversion"/>
  </si>
  <si>
    <t>DNA binding, bending</t>
    <phoneticPr fontId="1" type="noConversion"/>
  </si>
  <si>
    <t>GO:0046982</t>
    <phoneticPr fontId="1" type="noConversion"/>
  </si>
  <si>
    <t>protein heterodimerization activity</t>
    <phoneticPr fontId="1" type="noConversion"/>
  </si>
  <si>
    <t>SAE1/IRAK1/TOP2A</t>
    <phoneticPr fontId="1" type="noConversion"/>
  </si>
  <si>
    <t>GO:0050699</t>
    <phoneticPr fontId="1" type="noConversion"/>
  </si>
  <si>
    <t>WW domain binding</t>
    <phoneticPr fontId="1" type="noConversion"/>
  </si>
  <si>
    <t>CCNE1/MAP2K2/CDC25C/CDC25B/MDM4/HDAC5/GRB2/HDAC4/PRKCA/MAPK3/EZH2/ABL1</t>
    <phoneticPr fontId="1" type="noConversion"/>
  </si>
  <si>
    <t>CDK7/CCNE1/CDK1/CDC25C/CDC25B/AURKB/PKMYT1/ABL1</t>
    <phoneticPr fontId="1" type="noConversion"/>
  </si>
  <si>
    <t>MAP3K11/IRAK1/MAP2K2/CDC25B/GRB2/MAPK11/PRKCA/MAPK3</t>
    <phoneticPr fontId="1" type="noConversion"/>
  </si>
  <si>
    <t>CCNE1/IRAK1/MAP2K2/GRB2/MAPK11/PRKCA/MAPK3</t>
    <phoneticPr fontId="1" type="noConversion"/>
  </si>
  <si>
    <t>CDK1/IRAK1/MAP2K2/CDC25C/MAPK11/PRKCA/MAPK3</t>
    <phoneticPr fontId="1" type="noConversion"/>
  </si>
  <si>
    <t>CDK5/MAP2K2/MAPK11/PRKCA/MAPK3/CSNK2A1/PSMB5</t>
    <phoneticPr fontId="1" type="noConversion"/>
  </si>
  <si>
    <t>CDK1/MAP2K2/CSNK1D/GRB2/PRKCA/MAPK3</t>
    <phoneticPr fontId="1" type="noConversion"/>
  </si>
  <si>
    <t>CDK1/CDC25C/CDC25B/MAPK11/PKMYT1/MAPK3</t>
    <phoneticPr fontId="1" type="noConversion"/>
  </si>
  <si>
    <t>IRAK1/MAP2K2/GRB2/MAPK11/MAPK3/ABL1</t>
    <phoneticPr fontId="1" type="noConversion"/>
  </si>
  <si>
    <t>CCNE1/CDK1/CDC25C/MAPK11/PKMYT1/MAPK3</t>
    <phoneticPr fontId="1" type="noConversion"/>
  </si>
  <si>
    <t>MAP2K2/HDAC5/MAPK11/HDAC4/PRKCA/MAPK3</t>
    <phoneticPr fontId="1" type="noConversion"/>
  </si>
  <si>
    <t>CCNE1/CDK1/HDAC5/GRB2/HDAC4/MAPK3</t>
    <phoneticPr fontId="1" type="noConversion"/>
  </si>
  <si>
    <t>MAP2K2/BCR/GRB2/MAPK3/ABL1</t>
    <phoneticPr fontId="1" type="noConversion"/>
  </si>
  <si>
    <t>CCNE1/RXRB/MAP2K2/GRB2/MAPK3</t>
    <phoneticPr fontId="1" type="noConversion"/>
  </si>
  <si>
    <t>CCNE1/CDK1/MAP2K2/MAPK11/MAPK3</t>
    <phoneticPr fontId="1" type="noConversion"/>
  </si>
  <si>
    <t>IRAK1/RXRB/MAPK11/PRKCA/MAPK3</t>
    <phoneticPr fontId="1" type="noConversion"/>
  </si>
  <si>
    <t>CCNE1/MAP2K2/GRB2/PRKCA/MAPK3</t>
    <phoneticPr fontId="1" type="noConversion"/>
  </si>
  <si>
    <t>CDK5/MAP2K2/MAPK3/CSNK2A1/PSMB5</t>
    <phoneticPr fontId="1" type="noConversion"/>
  </si>
  <si>
    <t>CCNE1/MAP2K2/GRB2/MAPK3</t>
    <phoneticPr fontId="1" type="noConversion"/>
  </si>
  <si>
    <t>IRAK1/MAP2K2/MAPK11/MAPK3</t>
    <phoneticPr fontId="1" type="noConversion"/>
  </si>
  <si>
    <t>MAP2K2/HDAC5/HDAC4/MAPK3</t>
    <phoneticPr fontId="1" type="noConversion"/>
  </si>
  <si>
    <t>CCNE1/MAP2K2/WDR5/MAPK3</t>
    <phoneticPr fontId="1" type="noConversion"/>
  </si>
  <si>
    <t>CDK5/PRKCA/MAPK3/ABL1</t>
    <phoneticPr fontId="1" type="noConversion"/>
  </si>
  <si>
    <t>HDAC5/GRB2/HDAC4/MAPK3</t>
    <phoneticPr fontId="1" type="noConversion"/>
  </si>
  <si>
    <t>IRAK1/MAPK11/MAPK3/ABL1</t>
    <phoneticPr fontId="1" type="noConversion"/>
  </si>
  <si>
    <t>IRAK1/MAPK11/PRKCA/MAPK3</t>
    <phoneticPr fontId="1" type="noConversion"/>
  </si>
  <si>
    <t>hsa03410</t>
    <phoneticPr fontId="1" type="noConversion"/>
  </si>
  <si>
    <t>Base excision repair</t>
    <phoneticPr fontId="1" type="noConversion"/>
  </si>
  <si>
    <t>hsa04115</t>
    <phoneticPr fontId="1" type="noConversion"/>
  </si>
  <si>
    <t>p53 signaling pathway</t>
    <phoneticPr fontId="1" type="noConversion"/>
  </si>
  <si>
    <t>CCNE1/CDK1/MDM4</t>
    <phoneticPr fontId="1" type="noConversion"/>
  </si>
  <si>
    <t>hsa04728</t>
    <phoneticPr fontId="1" type="noConversion"/>
  </si>
  <si>
    <t>Dopaminergic synapse</t>
    <phoneticPr fontId="1" type="noConversion"/>
  </si>
  <si>
    <t>GSK3A/MAPK11/PRKCA</t>
    <phoneticPr fontId="1" type="noConversion"/>
  </si>
  <si>
    <t>hsa05162</t>
    <phoneticPr fontId="1" type="noConversion"/>
  </si>
  <si>
    <t>Measles</t>
    <phoneticPr fontId="1" type="noConversion"/>
  </si>
  <si>
    <t>CCNE1/IRAK1/CSNK2A1</t>
    <phoneticPr fontId="1" type="noConversion"/>
  </si>
  <si>
    <t>hsa04932</t>
    <phoneticPr fontId="1" type="noConversion"/>
  </si>
  <si>
    <t>Non-alcoholic fatty liver disease</t>
    <phoneticPr fontId="1" type="noConversion"/>
  </si>
  <si>
    <t>MAP3K11/GSK3A/MAPK11</t>
    <phoneticPr fontId="1" type="noConversion"/>
  </si>
  <si>
    <t>hsa03022</t>
    <phoneticPr fontId="1" type="noConversion"/>
  </si>
  <si>
    <t>Basal transcription factors</t>
    <phoneticPr fontId="1" type="noConversion"/>
  </si>
  <si>
    <t>hsa03420</t>
    <phoneticPr fontId="1" type="noConversion"/>
  </si>
  <si>
    <t>Nucleotide excision repair</t>
    <phoneticPr fontId="1" type="noConversion"/>
  </si>
  <si>
    <t>hsa01524</t>
    <phoneticPr fontId="1" type="noConversion"/>
  </si>
  <si>
    <t>Platinum drug resistance</t>
    <phoneticPr fontId="1" type="noConversion"/>
  </si>
  <si>
    <t>TOP2A/MAPK3</t>
    <phoneticPr fontId="1" type="noConversion"/>
  </si>
  <si>
    <t>TDP1</t>
  </si>
  <si>
    <t>Pearson's test (r)</t>
    <phoneticPr fontId="1" type="noConversion"/>
  </si>
  <si>
    <t>FDRqvalue</t>
    <phoneticPr fontId="1" type="noConversion"/>
  </si>
  <si>
    <t>Vina score</t>
    <phoneticPr fontId="1" type="noConversion"/>
  </si>
  <si>
    <t>Tazemetostat</t>
    <phoneticPr fontId="1" type="noConversion"/>
  </si>
  <si>
    <t>Sirolimus</t>
    <phoneticPr fontId="1" type="noConversion"/>
  </si>
  <si>
    <t>Clofibride</t>
    <phoneticPr fontId="1" type="noConversion"/>
  </si>
  <si>
    <t>ES 936</t>
    <phoneticPr fontId="1" type="noConversion"/>
  </si>
  <si>
    <t>Estradiol</t>
    <phoneticPr fontId="1" type="noConversion"/>
  </si>
  <si>
    <t>Carfilzomib</t>
    <phoneticPr fontId="1" type="noConversion"/>
  </si>
  <si>
    <t>Etoposide</t>
    <phoneticPr fontId="1" type="noConversion"/>
  </si>
  <si>
    <t>Inhibitors</t>
  </si>
  <si>
    <t>Reference gene</t>
    <phoneticPr fontId="1" type="noConversion"/>
  </si>
  <si>
    <t>GAPDH</t>
  </si>
  <si>
    <t xml:space="preserve">THLE-2 </t>
    <phoneticPr fontId="1" type="noConversion"/>
  </si>
  <si>
    <t>Huh-7</t>
    <phoneticPr fontId="1" type="noConversion"/>
  </si>
  <si>
    <t>AVERAGE</t>
  </si>
  <si>
    <t>STDEV</t>
  </si>
  <si>
    <t>Blank</t>
    <phoneticPr fontId="1" type="noConversion"/>
  </si>
  <si>
    <t>siNC</t>
    <phoneticPr fontId="1" type="noConversion"/>
  </si>
  <si>
    <t>PSMB5 siRNA</t>
    <phoneticPr fontId="1" type="noConversion"/>
  </si>
  <si>
    <t>Group</t>
    <phoneticPr fontId="1" type="noConversion"/>
  </si>
  <si>
    <t>siPSMB5</t>
    <phoneticPr fontId="1" type="noConversion"/>
  </si>
  <si>
    <t>Ref</t>
    <phoneticPr fontId="1" type="noConversion"/>
  </si>
  <si>
    <t>HCC cells</t>
    <phoneticPr fontId="1" type="noConversion"/>
  </si>
  <si>
    <t>Table SI. Evaluation of toxicity.</t>
  </si>
  <si>
    <t>Table SII. AP target genes.</t>
  </si>
  <si>
    <t>Table SIII. HCC target genes.</t>
  </si>
  <si>
    <t>Table SVI. GO enrichment analysis.</t>
  </si>
  <si>
    <t>Table SV. KEGG enrichment analysis.</t>
  </si>
  <si>
    <t>Table SVI. The mRNA-miRNA regulatory network.</t>
  </si>
  <si>
    <t>Table SIX. Binding energies in molecular docking.</t>
  </si>
  <si>
    <t>Table SXI. RT-qPCR for PSMB5.</t>
  </si>
  <si>
    <t xml:space="preserve">Table SXII. RT-qPCR of PSMB5 after siRNA. </t>
  </si>
  <si>
    <t>Table SXIII. Wound healing assay.</t>
  </si>
  <si>
    <t>Table SXIV. Correlation between hub gene and immune cells.</t>
  </si>
  <si>
    <t>P-value</t>
  </si>
  <si>
    <t>Mouse inhalation studies have shown that 1,3-butadiene exposure is associated with an increased incidence of HCC (1). In addition, N-7-(2,3,4-trihydroxybut-1-yl) guanine (THB-Gua) adducts, as well as demethylation of global DNA and repetitive elements, were detected in the liver DNA of mice exposed to 1,3-butadiene (2).</t>
  </si>
  <si>
    <t>Benzene is metabolized primarily in the liver into a series of phenolic and ring-opened products and their conjugates. Exposure to benzene has been associated with hepatocellular DNA damage and an increased risk of HCC (3).</t>
  </si>
  <si>
    <t>CO is a carbon oxide compound that can be generated by the incomplete combustion of fossil fuels. CO induces HO-1 expression through activation of the Nrf2 pathway and participates in HO-1/CO axis-mediated signaling, thereby activating the ERK1/2 pathway, promoting Smad3 phosphorylation at Thr179, and attenuating TGF-β-mediated growth inhibition, which may, to some extent, facilitate the proliferation and progression-related processes of hepatocellular carcinoma cells (4).</t>
  </si>
  <si>
    <t>Ozone (O₃) is a strongly oxidative gas. Studies have shown that O₃ exposure can significantly increase oxidative stress levels in liver cancer cells and induce lipid metabolic reprogramming, including enhanced lipogenesis and suppressed fatty acid oxidation (9). In addition, O₃ can regulate pro-tumor signaling pathways such as PI3K/Akt and NF-κB through ROS-mediated signal transduction (10), and participates in the regulation of the tumor inflammatory microenvironment.</t>
  </si>
  <si>
    <t>Sulfur dioxide is one of the major atmospheric pollutants and is generated during volcanic eruptions, industrial production, and the combustion of fossil fuels, including coal, petroleum, and natural gas. Sulfur dioxide can promote DNA damage and chronic liver injury by inducing oxidative stress, inflammatory responses, and mitochondrial dysfunction, thereby participating in hepatocarcinogenesis. In addition, sulfur dioxide often acts synergistically with other pollutants and may indirectly increase the risk of HCC through combined exposure (11).</t>
  </si>
  <si>
    <t>(C-)#(O+)</t>
  </si>
  <si>
    <t>(N)=O</t>
  </si>
  <si>
    <t>N(=O)(O)</t>
  </si>
  <si>
    <t>(O-)(O+)=O</t>
  </si>
  <si>
    <t>Cohort studies have shown that long-term high-level exposure to vinyl chloride can significantly increase the risk of HCC-related mortality and exhibits a clear dose–response relationship (15,16). Mechanistically, vinyl chloride is metabolized in vivo by CYP2E1 to generate reactive intermediates, such as chloroethylene oxide, which can form DNA adducts and induce gene mutations, with high-frequency mutations particularly observed in the p53 gene (17). In addition, exposure to vinyl chloride may also lead to liver fibrosis and chronic liver injury (17).</t>
  </si>
  <si>
    <t>Relationship between AP and HCC</t>
  </si>
  <si>
    <t>References</t>
  </si>
  <si>
    <t>Toluene is an aromatic hydrocarbon. Toxicological studies have shown that toluene can generate oxidative stress through cytochrome P450-mediated metabolism, particularly via CYP2E1, leading to reactive oxygen species production and lipid peroxidation, thereby causing hepatocellular injury (13). Occupational exposure studies have also shown that long-term exposure to toluene can result in abnormal liver function and may exhibit more pronounced hepatotoxicity in the presence of co-exposure factors such as alcohol consumption (14).</t>
  </si>
  <si>
    <t>Meta-analyses have found that exposure to nitrogen dioxide is significantly associated with an increased risk of HCC incidence (7). In addition, mechanistic studies have reported that nitrogen dioxide can promote DNA damage and genomic instability by inducing oxidative stress and inflammatory responses, thereby participating in hepatocarcinogenesis. Furthermore, exposure to nitrogen dioxide may also promote the development of non-alcoholic fatty liver disease and accelerate the progression of liver fibrosis, thereby indirectly increasing the risk of HCC (8).</t>
  </si>
  <si>
    <t>In industry, NO is a key raw material for the production of nitric acid and other nitrogen oxides, and is also one of the major pollutants in automobile exhaust. It plays an important pro-tumor role in the occurrence and progression of hepatocellular carcinoma. Persistent inflammatory stimulation can induce upregulation of inducible NO synthase, thereby leading to excessive NO production. High levels of NO can promote gene mutations and genomic instability by mediating DNA damage and nitrosation reactions. In addition, NO can activate multiple pro-tumor signaling pathways, such as MAPK and PI3K/Akt, thereby promoting tumor cell proliferation and survival (5). At the same time, NO also promotes tumor angiogenesis by upregulating vascular endothelial growth factor and other pathways, and participates in the regulation of inflammatory responses and immune escape in the tumor microenvironment (5,6).</t>
  </si>
  <si>
    <t>Vinyl chloride</t>
  </si>
  <si>
    <t>Toluene</t>
  </si>
  <si>
    <t>Sulfur dioxide</t>
  </si>
  <si>
    <t>Carbon monoxide</t>
  </si>
  <si>
    <t>Nitric oxide</t>
  </si>
  <si>
    <t>Nitrogen dioxide</t>
  </si>
  <si>
    <t>Ozone</t>
  </si>
  <si>
    <t>GeneID</t>
  </si>
  <si>
    <t>ID</t>
  </si>
  <si>
    <t>Table SX. Molecular docking of the target with existing inhibitors.</t>
  </si>
  <si>
    <t>Gene</t>
  </si>
  <si>
    <t>Aurora kinases-IN-3</t>
  </si>
  <si>
    <t>Primers: PSMB5 forward, 5'-GCTACAGCGGGTGCTTACAT-3' and reverse, 5'-TTCCCAGAAGCTGCAATCCG-3'; GAPDH forward, 5'-CACCCACTCCTCCACCTTTG-3' and reverse, 5'-CCACCACCCTGTTGCTGTAG-3'.</t>
  </si>
  <si>
    <t>ave∆</t>
  </si>
  <si>
    <t>∆</t>
  </si>
  <si>
    <t>HCC cells</t>
  </si>
  <si>
    <t>T cells regulatory</t>
  </si>
  <si>
    <t>Table SVIII. Air  pollutant-hepatocellular cancer diagnostic markers.</t>
  </si>
  <si>
    <t>Hazard ratio</t>
  </si>
  <si>
    <t>Lower 95% confidence limit</t>
  </si>
  <si>
    <t>Upper 95% confidence limit</t>
  </si>
  <si>
    <t>Molecular weight</t>
  </si>
  <si>
    <t>NO, nitric oxide; HCC, hepatocellular carcinoma; AP, air pollutant.</t>
  </si>
  <si>
    <t>Table SVII. Univariate Cox analysis.</t>
  </si>
  <si>
    <t>GAPDH Cq</t>
  </si>
  <si>
    <t>Cq Mean</t>
  </si>
  <si>
    <t>PSMB5 Cq</t>
  </si>
  <si>
    <t>2^-∆∆Cq</t>
  </si>
  <si>
    <t>ave2^-∆∆Cq</t>
  </si>
  <si>
    <t>∆∆Cq</t>
  </si>
  <si>
    <t>0 h</t>
  </si>
  <si>
    <t>24 h</t>
  </si>
  <si>
    <t>48 h</t>
  </si>
  <si>
    <t>0 h healing rate</t>
  </si>
  <si>
    <t>24 h healing rate</t>
  </si>
  <si>
    <t>48 h healing rate</t>
  </si>
  <si>
    <r>
      <t xml:space="preserve">Sulfur trioxide (SO₃), as a highly reactive gas, can be rapidly converted into sulfuric acid </t>
    </r>
    <r>
      <rPr>
        <i/>
        <sz val="10"/>
        <color theme="1"/>
        <rFont val="Times New Roman"/>
        <family val="1"/>
      </rPr>
      <t>in vivo</t>
    </r>
    <r>
      <rPr>
        <sz val="10"/>
        <color theme="1"/>
        <rFont val="Times New Roman"/>
        <family val="1"/>
      </rPr>
      <t>, thereby causing strong acidic and oxidative damage. Toxicological studies have shown that SO₃ and its transformation products can induce tissue injury and cellular dysfunction. In addition, studies related to sulfur oxides have indicated that they may participate in tissue injury by inducing oxidative stress, lipid peroxidation, and DNA damage (12).</t>
    </r>
  </si>
  <si>
    <r>
      <rPr>
        <sz val="10"/>
        <color theme="1"/>
        <rFont val="等线"/>
        <family val="2"/>
      </rPr>
      <t>∆∆</t>
    </r>
    <r>
      <rPr>
        <sz val="10"/>
        <color theme="1"/>
        <rFont val="Times New Roman"/>
        <family val="1"/>
      </rPr>
      <t>Cq</t>
    </r>
  </si>
  <si>
    <t>National Toxicology Program: NTP toxicology and carcinogenesis studies of 1,3-butadiene (CAS No. 106-99-0) in B6C3F1 mice (Inhalation Studies). Natl Toxicol Program Tech Rep Ser 434: 1-389, 1993.</t>
  </si>
  <si>
    <t>Koturbash I, Scherhag A, Sorrentino J, Sexton K, Bodnar W, Tryndyak V, Latendresse JR, Swenberg JA, Beland FA, Pogribny IP and Rusyn I: Epigenetic alterations in liver of C57BL/6J mice after short-term inhalational exposure to 1,3-butadiene. Environ Health Perspect 119: 635-640, 2011.</t>
  </si>
  <si>
    <t>Xie Q, Liu S, Li X, Wu Q, Luo Z, Fu X, Cao W, Lan G, Li D, Zheng W and Chen T: Dinuclear zinc(II) complexes containing (benzimidazol-2-yl)benzene that overcome drug resistance in hepatocellular carcinoma cells through induction of mitochondria fragmentation. Dalton Trans 43: 6973-6976, 2014.</t>
  </si>
  <si>
    <t>Park SJ, Lee SK, Lim CR, Park HW, Liu F, Kim SJ and Kim BC: Heme oxygenase-1/carbon monoxide axis suppresses transforming growth factor-β1-induced growth inhibition by increasing ERK1/2-mediated phosphorylation of Smad3 at Thr-179 in human hepatocellular carcinoma cell lines. Biochem Biophys Res Commun 498: 609-615, 2018.</t>
  </si>
  <si>
    <t>Park Y, Shin H, Kim S, Kim JM, Kim JH, Bang DH, Chang KT, Kim BY and Yu DY: iNOS promotes HBx-induced hepatocellular carcinoma via upregulation of JNK activation. Biochem Biophys Res Commun 435: 244-249, 2013.</t>
  </si>
  <si>
    <t>Peng J, Zheng S, Xiao ZX and Zhang SZ: Inducible nitric oxide synthase expression is related to angiogenesis, bcl-2 and cell proliferation in hepatocellular carcinoma. J Zhejiang Univ Sci 4: 221-227, 2003.</t>
  </si>
  <si>
    <t>Odat RM, Hussain HAH, Alshwayyat S, Qasem HM, Marzouk HA, Alghraibah MS, Al-Hasaseen DM, Bani Salameh MM, Itayem A, Shtayat AA, et al: Global air pollution exposure and hepatocellular carcinoma: A systematic review and meta-analysis of epidemiological studies. BMC Public Health 25: 2972, 2025.</t>
  </si>
  <si>
    <t>Chen Y, Pan S, Chin W, Wu CD and Guo YL: Long-term exposure to ambient air pollution and the incidence of nonalcoholic fatty liver disease: A cohort study. Int J Epidemiol 54: dyaf101, 2025.</t>
  </si>
  <si>
    <t>Peng J, Wang S, Wang Y, Yu W, Zha Y and Gao S: Effects of ozone exposure on lipid metabolism in Huh-7 human hepatoma cells. Front Public Health 11: 1222762, 2023.</t>
  </si>
  <si>
    <t>Li J, Zeng T, Tang S, Zhong M, Huang Q, Li X and He X: Medical ozone induces proliferation and migration inhibition through ROS accumulation and PI3K/AKT/NF-kappaB suppression in human liver cancer cells in vitro. Clin Transl Oncol 23: 1847-1856, 2021.</t>
  </si>
  <si>
    <t>Leaffer EB, Jacoby A, Benn E, Hauser WA, Shih T, Dayan P, Green R, Andrews H, Thurman DJ and Hesdorffer D: Associates of stigma in an incident epilepsy population from northern Manhattan, New York City. Epilepsy Behav 21: 60-64, 2011.</t>
  </si>
  <si>
    <t>Gotohda T, Nishimura A and Morita K: Immunohistochemical studies on early stage of hepatic damage induced by subacute inhalation of toluene vapor in rats. J Appl Toxicol 29: 505-509, 2009.</t>
  </si>
  <si>
    <t>Sanchez E and Fernandez-D'Pool J: Liver function in patients exposed to a toluene in a hydrocarbon processing plant. Invest Clin 37: 255-270, 1996 (In Spanish).</t>
  </si>
  <si>
    <t>Lotti M: Do occupational exposures to vinyl chloride cause hepatocellular carcinoma and cirrhosis? Liver Int 37: 630-633, 2017.</t>
  </si>
  <si>
    <t>Cicalese L, Raun L, Shirafkan A, Campos L, Zorzi D, Montalbano M, Rhoads C, Gazis V, Ensor K and Rastellini C: An ecological study of the association between air pollution and hepatocellular carcinoma incidence in Texas. Liver Cancer 6: 287-296, 2017.</t>
  </si>
  <si>
    <t>Weihrauch M, Lehnert G, Kockerling F, Wittekind C and Tannapfel A: p53 mutation pattern in hepatocellular carcinoma in workers exposed to vinyl chloride. Cancer 88: 1030-1036, 2000.</t>
  </si>
  <si>
    <t>Agency for Toxic Substances and Disease Registry: Toxicological Profile for Sulfur Trioxide and Sulfuric Acid. Agency for Toxic Substances and Disease Registry (US), Atlanta, GA , 1998.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</si>
</sst>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_ "/>
    <numFmt numFmtId="165" formatCode="0.000_ "/>
    <numFmt numFmtId="166" formatCode="0_ "/>
  </numFmts>
  <fonts count="13">
    <font>
      <sz val="11"/>
      <color theme="1"/>
      <name val="Calibri"/>
      <family val="2"/>
      <scheme val="minor"/>
    </font>
    <font>
      <sz val="9"/>
      <name val="Calibri"/>
      <family val="3"/>
      <charset val="134"/>
      <scheme val="minor"/>
    </font>
    <font>
      <sz val="14"/>
      <color theme="1"/>
      <name val="Times New Roman"/>
      <family val="1"/>
    </font>
    <font>
      <sz val="11"/>
      <color theme="1"/>
      <name val="Calibri"/>
      <family val="3"/>
      <charset val="134"/>
      <scheme val="minor"/>
    </font>
    <font>
      <sz val="10"/>
      <color rgb="FF0F1115"/>
      <name val="Consolas"/>
      <family val="3"/>
    </font>
    <font>
      <sz val="10"/>
      <color theme="1"/>
      <name val="Times New Roman"/>
      <family val="1"/>
    </font>
    <font>
      <i/>
      <sz val="10"/>
      <color theme="1"/>
      <name val="Times New Roman"/>
      <family val="1"/>
    </font>
    <font>
      <sz val="10"/>
      <color theme="1"/>
      <name val="Calibri"/>
      <family val="2"/>
      <scheme val="minor"/>
    </font>
    <font>
      <sz val="10"/>
      <color theme="1"/>
      <name val="Times New Roman"/>
      <family val="2"/>
    </font>
    <font>
      <sz val="10"/>
      <color theme="1"/>
      <name val="等线"/>
      <family val="2"/>
    </font>
    <font>
      <sz val="10"/>
      <color rgb="FF0F1115"/>
      <name val="Times New Roman"/>
      <family val="1"/>
    </font>
    <font>
      <sz val="10"/>
      <name val="Times New Roman"/>
      <family val="1"/>
    </font>
    <font>
      <b/>
      <sz val="10"/>
      <color theme="1"/>
      <name val="Times New Roman"/>
      <family val="1"/>
    </font>
  </fonts>
  <fills count="2">
    <fill>
      <patternFill patternType="none"/>
    </fill>
    <fill>
      <patternFill patternType="gray125"/>
    </fill>
  </fills>
  <borders count="3">
    <border>
      <left/>
      <right/>
      <top/>
      <bottom/>
      <diagonal/>
    </border>
    <border>
      <left/>
      <right/>
      <top/>
      <bottom style="thin">
        <color indexed="64"/>
      </bottom>
      <diagonal/>
    </border>
    <border>
      <left/>
      <right/>
      <top style="thin">
        <color indexed="64"/>
      </top>
      <bottom style="thin">
        <color indexed="64"/>
      </bottom>
      <diagonal/>
    </border>
  </borders>
  <cellStyleXfs count="2">
    <xf numFmtId="0" fontId="0" fillId="0" borderId="0"/>
    <xf numFmtId="0" fontId="3" fillId="0" borderId="0">
      <alignment vertical="center"/>
    </xf>
  </cellStyleXfs>
  <cellXfs count="49">
    <xf numFmtId="0" fontId="0" fillId="0" borderId="0" xfId="0"/>
    <xf numFmtId="0" fontId="2" fillId="0" borderId="0" xfId="0" applyFont="1"/>
    <xf numFmtId="0" fontId="4" fillId="0" borderId="0" xfId="0" applyFont="1" applyAlignment="1">
      <alignment horizontal="left" vertical="center" indent="1"/>
    </xf>
    <xf numFmtId="0" fontId="2" fillId="0" borderId="0" xfId="0" applyFont="1" applyAlignment="1">
      <alignment vertical="top"/>
    </xf>
    <xf numFmtId="0" fontId="5" fillId="0" borderId="0" xfId="0" applyFont="1"/>
    <xf numFmtId="0" fontId="5" fillId="0" borderId="0" xfId="0" applyFont="1" applyAlignment="1">
      <alignment vertical="top"/>
    </xf>
    <xf numFmtId="0" fontId="5" fillId="0" borderId="2" xfId="0" applyFont="1" applyBorder="1"/>
    <xf numFmtId="0" fontId="5" fillId="0" borderId="2" xfId="0" applyFont="1" applyBorder="1" applyAlignment="1">
      <alignment horizontal="center"/>
    </xf>
    <xf numFmtId="0" fontId="5" fillId="0" borderId="2" xfId="0" applyFont="1" applyBorder="1" applyAlignment="1">
      <alignment horizontal="center" vertical="top"/>
    </xf>
    <xf numFmtId="0" fontId="5" fillId="0" borderId="0" xfId="0" applyFont="1" applyAlignment="1">
      <alignment horizontal="center" vertical="center" wrapText="1"/>
    </xf>
    <xf numFmtId="0" fontId="5" fillId="0" borderId="0" xfId="0" applyFont="1" applyAlignment="1">
      <alignment vertical="top" wrapText="1"/>
    </xf>
    <xf numFmtId="0" fontId="5" fillId="0" borderId="1" xfId="0" applyFont="1" applyBorder="1" applyAlignment="1">
      <alignment horizontal="center" vertical="center" wrapText="1"/>
    </xf>
    <xf numFmtId="0" fontId="5" fillId="0" borderId="1" xfId="0" applyFont="1" applyBorder="1" applyAlignment="1">
      <alignment vertical="top" wrapText="1"/>
    </xf>
    <xf numFmtId="0" fontId="5" fillId="0" borderId="0" xfId="0" applyFont="1" applyAlignment="1">
      <alignment horizontal="center"/>
    </xf>
    <xf numFmtId="0" fontId="5" fillId="0" borderId="0" xfId="0" applyFont="1" applyAlignment="1">
      <alignment horizontal="left"/>
    </xf>
    <xf numFmtId="11" fontId="5" fillId="0" borderId="0" xfId="0" applyNumberFormat="1" applyFont="1" applyAlignment="1">
      <alignment horizontal="center"/>
    </xf>
    <xf numFmtId="11" fontId="5" fillId="0" borderId="0" xfId="0" applyNumberFormat="1" applyFont="1"/>
    <xf numFmtId="11" fontId="5" fillId="0" borderId="2" xfId="0" applyNumberFormat="1" applyFont="1" applyBorder="1" applyAlignment="1">
      <alignment horizontal="center"/>
    </xf>
    <xf numFmtId="0" fontId="5" fillId="0" borderId="1" xfId="0" applyFont="1" applyBorder="1"/>
    <xf numFmtId="0" fontId="5" fillId="0" borderId="1" xfId="0" applyFont="1" applyBorder="1" applyAlignment="1">
      <alignment horizontal="center"/>
    </xf>
    <xf numFmtId="11" fontId="5" fillId="0" borderId="1" xfId="0" applyNumberFormat="1" applyFont="1" applyBorder="1"/>
    <xf numFmtId="0" fontId="5" fillId="0" borderId="1" xfId="0" applyFont="1" applyBorder="1" applyAlignment="1">
      <alignment horizontal="left"/>
    </xf>
    <xf numFmtId="0" fontId="7" fillId="0" borderId="0" xfId="0" applyFont="1"/>
    <xf numFmtId="164" fontId="5" fillId="0" borderId="2" xfId="0" applyNumberFormat="1" applyFont="1" applyBorder="1"/>
    <xf numFmtId="164" fontId="5" fillId="0" borderId="2" xfId="0" applyNumberFormat="1" applyFont="1" applyBorder="1" applyAlignment="1">
      <alignment horizontal="center"/>
    </xf>
    <xf numFmtId="164" fontId="8" fillId="0" borderId="2" xfId="0" applyNumberFormat="1" applyFont="1" applyBorder="1" applyAlignment="1">
      <alignment horizontal="center"/>
    </xf>
    <xf numFmtId="164" fontId="5" fillId="0" borderId="0" xfId="0" applyNumberFormat="1" applyFont="1"/>
    <xf numFmtId="164" fontId="5" fillId="0" borderId="0" xfId="0" applyNumberFormat="1" applyFont="1" applyAlignment="1">
      <alignment horizontal="center"/>
    </xf>
    <xf numFmtId="164" fontId="5" fillId="0" borderId="1" xfId="0" applyNumberFormat="1" applyFont="1" applyBorder="1"/>
    <xf numFmtId="164" fontId="5" fillId="0" borderId="1" xfId="0" applyNumberFormat="1" applyFont="1" applyBorder="1" applyAlignment="1">
      <alignment horizontal="center"/>
    </xf>
    <xf numFmtId="164" fontId="10" fillId="0" borderId="0" xfId="0" applyNumberFormat="1" applyFont="1" applyAlignment="1">
      <alignment horizontal="center" vertical="center"/>
    </xf>
    <xf numFmtId="164" fontId="10" fillId="0" borderId="1" xfId="0" applyNumberFormat="1" applyFont="1" applyBorder="1" applyAlignment="1">
      <alignment horizontal="center" vertical="center"/>
    </xf>
    <xf numFmtId="0" fontId="11" fillId="0" borderId="0" xfId="0" applyFont="1" applyAlignment="1">
      <alignment horizontal="left" vertical="top"/>
    </xf>
    <xf numFmtId="164" fontId="7" fillId="0" borderId="0" xfId="0" applyNumberFormat="1" applyFont="1"/>
    <xf numFmtId="0" fontId="11" fillId="0" borderId="2" xfId="0" applyFont="1" applyBorder="1" applyAlignment="1">
      <alignment horizontal="left"/>
    </xf>
    <xf numFmtId="0" fontId="11" fillId="0" borderId="2" xfId="0" applyFont="1" applyBorder="1" applyAlignment="1">
      <alignment horizontal="center" vertical="center"/>
    </xf>
    <xf numFmtId="0" fontId="11" fillId="0" borderId="0" xfId="0" applyFont="1" applyAlignment="1">
      <alignment horizontal="center"/>
    </xf>
    <xf numFmtId="0" fontId="11" fillId="0" borderId="0" xfId="0" applyFont="1"/>
    <xf numFmtId="164" fontId="11" fillId="0" borderId="0" xfId="0" applyNumberFormat="1" applyFont="1"/>
    <xf numFmtId="165" fontId="11" fillId="0" borderId="0" xfId="1" applyNumberFormat="1" applyFont="1" applyAlignment="1">
      <alignment horizontal="left" vertical="center"/>
    </xf>
    <xf numFmtId="166" fontId="11" fillId="0" borderId="0" xfId="1" applyNumberFormat="1" applyFont="1" applyAlignment="1">
      <alignment horizontal="center" vertical="center"/>
    </xf>
    <xf numFmtId="165" fontId="11" fillId="0" borderId="1" xfId="1" applyNumberFormat="1" applyFont="1" applyBorder="1" applyAlignment="1">
      <alignment horizontal="left" vertical="center"/>
    </xf>
    <xf numFmtId="166" fontId="11" fillId="0" borderId="1" xfId="1" applyNumberFormat="1" applyFont="1" applyBorder="1" applyAlignment="1">
      <alignment horizontal="center" vertical="center"/>
    </xf>
    <xf numFmtId="0" fontId="11" fillId="0" borderId="1" xfId="0" applyFont="1" applyBorder="1"/>
    <xf numFmtId="0" fontId="12" fillId="0" borderId="0" xfId="0" applyFont="1"/>
    <xf numFmtId="0" fontId="5" fillId="0" borderId="0" xfId="0" applyFont="1" applyAlignment="1">
      <alignment horizontal="left" vertical="top" wrapText="1"/>
    </xf>
    <xf numFmtId="0" fontId="5" fillId="0" borderId="0" xfId="0" applyFont="1" applyAlignment="1">
      <alignment wrapText="1"/>
    </xf>
    <xf numFmtId="0" fontId="5" fillId="0" borderId="0" xfId="0" applyFont="1" applyAlignment="1">
      <alignment vertical="top" wrapText="1"/>
    </xf>
    <xf numFmtId="0" fontId="11" fillId="0" borderId="0" xfId="0" applyFont="1" applyAlignment="1">
      <alignment horizontal="left" vertical="center"/>
    </xf>
  </cellXfs>
  <cellStyles count="2">
    <cellStyle name="Normal" xfId="0" builtinId="0"/>
    <cellStyle name="常规 6" xfId="1" xr:uid="{EF730FAD-1193-43D6-BD91-6B96EAD869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7CF12-A8E0-4E5B-A051-AD14EA05C932}">
  <dimension ref="A1:F31"/>
  <sheetViews>
    <sheetView tabSelected="1" topLeftCell="A18" zoomScaleNormal="100" workbookViewId="0">
      <selection activeCell="B27" sqref="B27:F27"/>
    </sheetView>
  </sheetViews>
  <sheetFormatPr baseColWidth="10" defaultColWidth="9" defaultRowHeight="18"/>
  <cols>
    <col min="1" max="1" width="12.83203125" style="1" customWidth="1"/>
    <col min="2" max="2" width="18.83203125" style="1" customWidth="1"/>
    <col min="3" max="3" width="18.1640625" style="1" customWidth="1"/>
    <col min="4" max="4" width="13.33203125" style="1" customWidth="1"/>
    <col min="5" max="5" width="17.6640625" style="1" customWidth="1"/>
    <col min="6" max="6" width="70.5" style="3" customWidth="1"/>
    <col min="7" max="16384" width="9" style="1"/>
  </cols>
  <sheetData>
    <row r="1" spans="1:6">
      <c r="A1" s="4" t="s">
        <v>12535</v>
      </c>
      <c r="B1" s="4"/>
      <c r="C1" s="4"/>
      <c r="D1" s="4"/>
      <c r="E1" s="4"/>
      <c r="F1" s="5"/>
    </row>
    <row r="2" spans="1:6">
      <c r="A2" s="6" t="s">
        <v>29</v>
      </c>
      <c r="B2" s="7" t="s">
        <v>12583</v>
      </c>
      <c r="C2" s="7" t="s">
        <v>30</v>
      </c>
      <c r="D2" s="7" t="s">
        <v>31</v>
      </c>
      <c r="E2" s="7" t="s">
        <v>32</v>
      </c>
      <c r="F2" s="8" t="s">
        <v>12557</v>
      </c>
    </row>
    <row r="3" spans="1:6" ht="56">
      <c r="A3" s="9" t="s">
        <v>13</v>
      </c>
      <c r="B3" s="9">
        <v>54.09</v>
      </c>
      <c r="C3" s="9">
        <v>0.54100000000000004</v>
      </c>
      <c r="D3" s="9">
        <v>0.83</v>
      </c>
      <c r="E3" s="9" t="s">
        <v>34</v>
      </c>
      <c r="F3" s="10" t="s">
        <v>12547</v>
      </c>
    </row>
    <row r="4" spans="1:6" ht="42">
      <c r="A4" s="9" t="s">
        <v>0</v>
      </c>
      <c r="B4" s="9">
        <v>78.11</v>
      </c>
      <c r="C4" s="9">
        <v>0.96899999999999997</v>
      </c>
      <c r="D4" s="9">
        <v>0.92</v>
      </c>
      <c r="E4" s="9" t="s">
        <v>33</v>
      </c>
      <c r="F4" s="10" t="s">
        <v>12548</v>
      </c>
    </row>
    <row r="5" spans="1:6" ht="84">
      <c r="A5" s="9" t="s">
        <v>14</v>
      </c>
      <c r="B5" s="9">
        <v>28.01</v>
      </c>
      <c r="C5" s="9">
        <v>1</v>
      </c>
      <c r="D5" s="9">
        <v>0.51</v>
      </c>
      <c r="E5" s="9" t="s">
        <v>12552</v>
      </c>
      <c r="F5" s="10" t="s">
        <v>12549</v>
      </c>
    </row>
    <row r="6" spans="1:6" ht="140">
      <c r="A6" s="9" t="s">
        <v>15</v>
      </c>
      <c r="B6" s="9">
        <v>31.01</v>
      </c>
      <c r="C6" s="9">
        <v>0.63500000000000001</v>
      </c>
      <c r="D6" s="9">
        <v>0.59</v>
      </c>
      <c r="E6" s="9" t="s">
        <v>12553</v>
      </c>
      <c r="F6" s="10" t="s">
        <v>12561</v>
      </c>
    </row>
    <row r="7" spans="1:6" ht="84">
      <c r="A7" s="9" t="s">
        <v>16</v>
      </c>
      <c r="B7" s="9">
        <v>47.01</v>
      </c>
      <c r="C7" s="9">
        <v>0.97599999999999998</v>
      </c>
      <c r="D7" s="9">
        <v>0.51</v>
      </c>
      <c r="E7" s="9" t="s">
        <v>12554</v>
      </c>
      <c r="F7" s="10" t="s">
        <v>12560</v>
      </c>
    </row>
    <row r="8" spans="1:6" ht="70">
      <c r="A8" s="9" t="s">
        <v>17</v>
      </c>
      <c r="B8" s="9">
        <v>48</v>
      </c>
      <c r="C8" s="9">
        <v>0.98099999999999998</v>
      </c>
      <c r="D8" s="9">
        <v>0.56000000000000005</v>
      </c>
      <c r="E8" s="9" t="s">
        <v>12555</v>
      </c>
      <c r="F8" s="10" t="s">
        <v>12550</v>
      </c>
    </row>
    <row r="9" spans="1:6" ht="84">
      <c r="A9" s="9" t="s">
        <v>18</v>
      </c>
      <c r="B9" s="9">
        <v>64.06</v>
      </c>
      <c r="C9" s="9">
        <v>0.78600000000000003</v>
      </c>
      <c r="D9" s="9">
        <v>0.6</v>
      </c>
      <c r="E9" s="9" t="s">
        <v>35</v>
      </c>
      <c r="F9" s="10" t="s">
        <v>12551</v>
      </c>
    </row>
    <row r="10" spans="1:6" ht="70">
      <c r="A10" s="9" t="s">
        <v>1</v>
      </c>
      <c r="B10" s="9">
        <v>80.06</v>
      </c>
      <c r="C10" s="9">
        <v>0.35399999999999998</v>
      </c>
      <c r="D10" s="9">
        <v>0.52</v>
      </c>
      <c r="E10" s="9" t="s">
        <v>36</v>
      </c>
      <c r="F10" s="10" t="s">
        <v>12598</v>
      </c>
    </row>
    <row r="11" spans="1:6" ht="84">
      <c r="A11" s="9" t="s">
        <v>19</v>
      </c>
      <c r="B11" s="9">
        <v>92.14</v>
      </c>
      <c r="C11" s="9">
        <v>0.95699999999999996</v>
      </c>
      <c r="D11" s="9">
        <v>0.88</v>
      </c>
      <c r="E11" s="9" t="s">
        <v>37</v>
      </c>
      <c r="F11" s="10" t="s">
        <v>12559</v>
      </c>
    </row>
    <row r="12" spans="1:6" ht="84">
      <c r="A12" s="11" t="s">
        <v>20</v>
      </c>
      <c r="B12" s="11">
        <v>62.5</v>
      </c>
      <c r="C12" s="11">
        <v>0.76700000000000002</v>
      </c>
      <c r="D12" s="11">
        <v>0.91</v>
      </c>
      <c r="E12" s="11" t="s">
        <v>38</v>
      </c>
      <c r="F12" s="12" t="s">
        <v>12556</v>
      </c>
    </row>
    <row r="13" spans="1:6">
      <c r="A13" s="4" t="s">
        <v>12584</v>
      </c>
      <c r="B13" s="4"/>
      <c r="C13" s="4"/>
      <c r="D13" s="4"/>
      <c r="E13" s="4"/>
      <c r="F13" s="5"/>
    </row>
    <row r="14" spans="1:6">
      <c r="A14" s="44" t="s">
        <v>12558</v>
      </c>
      <c r="B14" s="4"/>
      <c r="C14" s="4"/>
      <c r="D14" s="4"/>
      <c r="E14" s="4"/>
      <c r="F14" s="5"/>
    </row>
    <row r="15" spans="1:6" ht="27.75" customHeight="1">
      <c r="A15" s="4">
        <v>1</v>
      </c>
      <c r="B15" s="46" t="s">
        <v>12600</v>
      </c>
      <c r="C15" s="46"/>
      <c r="D15" s="46"/>
      <c r="E15" s="46"/>
      <c r="F15" s="46"/>
    </row>
    <row r="16" spans="1:6" ht="32.25" customHeight="1">
      <c r="A16" s="5">
        <v>2</v>
      </c>
      <c r="B16" s="46" t="s">
        <v>12601</v>
      </c>
      <c r="C16" s="46"/>
      <c r="D16" s="46"/>
      <c r="E16" s="46"/>
      <c r="F16" s="46"/>
    </row>
    <row r="17" spans="1:6" ht="27.75" customHeight="1">
      <c r="A17" s="5">
        <v>3</v>
      </c>
      <c r="B17" s="47" t="s">
        <v>12602</v>
      </c>
      <c r="C17" s="47"/>
      <c r="D17" s="47"/>
      <c r="E17" s="47"/>
      <c r="F17" s="47"/>
    </row>
    <row r="18" spans="1:6" ht="39" customHeight="1">
      <c r="A18" s="5">
        <v>4</v>
      </c>
      <c r="B18" s="45" t="s">
        <v>12603</v>
      </c>
      <c r="C18" s="45"/>
      <c r="D18" s="45"/>
      <c r="E18" s="45"/>
      <c r="F18" s="45"/>
    </row>
    <row r="19" spans="1:6" ht="29.25" customHeight="1">
      <c r="A19" s="5">
        <v>5</v>
      </c>
      <c r="B19" s="45" t="s">
        <v>12604</v>
      </c>
      <c r="C19" s="45"/>
      <c r="D19" s="45"/>
      <c r="E19" s="45"/>
      <c r="F19" s="45"/>
    </row>
    <row r="20" spans="1:6" ht="29.25" customHeight="1">
      <c r="A20" s="5">
        <v>6</v>
      </c>
      <c r="B20" s="45" t="s">
        <v>12605</v>
      </c>
      <c r="C20" s="45"/>
      <c r="D20" s="45"/>
      <c r="E20" s="45"/>
      <c r="F20" s="45"/>
    </row>
    <row r="21" spans="1:6" ht="28.5" customHeight="1">
      <c r="A21" s="5">
        <v>7</v>
      </c>
      <c r="B21" s="45" t="s">
        <v>12606</v>
      </c>
      <c r="C21" s="45"/>
      <c r="D21" s="45"/>
      <c r="E21" s="45"/>
      <c r="F21" s="45"/>
    </row>
    <row r="22" spans="1:6" ht="30" customHeight="1">
      <c r="A22" s="5">
        <v>8</v>
      </c>
      <c r="B22" s="45" t="s">
        <v>12607</v>
      </c>
      <c r="C22" s="45"/>
      <c r="D22" s="45"/>
      <c r="E22" s="45"/>
      <c r="F22" s="45"/>
    </row>
    <row r="23" spans="1:6" ht="27" customHeight="1">
      <c r="A23" s="5">
        <v>9</v>
      </c>
      <c r="B23" s="45" t="s">
        <v>12608</v>
      </c>
      <c r="C23" s="45"/>
      <c r="D23" s="45"/>
      <c r="E23" s="45"/>
      <c r="F23" s="45"/>
    </row>
    <row r="24" spans="1:6" ht="26.25" customHeight="1">
      <c r="A24" s="5">
        <v>10</v>
      </c>
      <c r="B24" s="45" t="s">
        <v>12609</v>
      </c>
      <c r="C24" s="45"/>
      <c r="D24" s="45"/>
      <c r="E24" s="45"/>
      <c r="F24" s="45"/>
    </row>
    <row r="25" spans="1:6" ht="27" customHeight="1">
      <c r="A25" s="5">
        <v>11</v>
      </c>
      <c r="B25" s="45" t="s">
        <v>12610</v>
      </c>
      <c r="C25" s="45"/>
      <c r="D25" s="45"/>
      <c r="E25" s="45"/>
      <c r="F25" s="45"/>
    </row>
    <row r="26" spans="1:6" ht="15" customHeight="1">
      <c r="A26" s="5">
        <v>12</v>
      </c>
      <c r="B26" s="45" t="s">
        <v>12616</v>
      </c>
      <c r="C26" s="45"/>
      <c r="D26" s="45"/>
      <c r="E26" s="45"/>
      <c r="F26" s="45"/>
    </row>
    <row r="27" spans="1:6" ht="27" customHeight="1">
      <c r="A27" s="5">
        <v>13</v>
      </c>
      <c r="B27" s="45" t="s">
        <v>12611</v>
      </c>
      <c r="C27" s="45"/>
      <c r="D27" s="45"/>
      <c r="E27" s="45"/>
      <c r="F27" s="45"/>
    </row>
    <row r="28" spans="1:6" ht="15.75" customHeight="1">
      <c r="A28" s="5">
        <v>14</v>
      </c>
      <c r="B28" s="45" t="s">
        <v>12612</v>
      </c>
      <c r="C28" s="45"/>
      <c r="D28" s="45"/>
      <c r="E28" s="45"/>
      <c r="F28" s="45"/>
    </row>
    <row r="29" spans="1:6" ht="15" customHeight="1">
      <c r="A29" s="5">
        <v>15</v>
      </c>
      <c r="B29" s="45" t="s">
        <v>12613</v>
      </c>
      <c r="C29" s="45"/>
      <c r="D29" s="45"/>
      <c r="E29" s="45"/>
      <c r="F29" s="45"/>
    </row>
    <row r="30" spans="1:6" ht="28.5" customHeight="1">
      <c r="A30" s="5">
        <v>16</v>
      </c>
      <c r="B30" s="45" t="s">
        <v>12614</v>
      </c>
      <c r="C30" s="45"/>
      <c r="D30" s="45"/>
      <c r="E30" s="45"/>
      <c r="F30" s="45"/>
    </row>
    <row r="31" spans="1:6" ht="29.25" customHeight="1">
      <c r="A31" s="5">
        <v>17</v>
      </c>
      <c r="B31" s="45" t="s">
        <v>12615</v>
      </c>
      <c r="C31" s="45"/>
      <c r="D31" s="45"/>
      <c r="E31" s="45"/>
      <c r="F31" s="45"/>
    </row>
  </sheetData>
  <mergeCells count="17">
    <mergeCell ref="B26:F26"/>
    <mergeCell ref="B15:F15"/>
    <mergeCell ref="B16:F16"/>
    <mergeCell ref="B17:F17"/>
    <mergeCell ref="B18:F18"/>
    <mergeCell ref="B19:F19"/>
    <mergeCell ref="B20:F20"/>
    <mergeCell ref="B21:F21"/>
    <mergeCell ref="B22:F22"/>
    <mergeCell ref="B23:F23"/>
    <mergeCell ref="B24:F24"/>
    <mergeCell ref="B25:F25"/>
    <mergeCell ref="B27:F27"/>
    <mergeCell ref="B28:F28"/>
    <mergeCell ref="B29:F29"/>
    <mergeCell ref="B30:F30"/>
    <mergeCell ref="B31:F31"/>
  </mergeCells>
  <phoneticPr fontId="1" type="noConversion"/>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BAF01-3D02-4DB5-AF67-6696A0E66B27}">
  <dimension ref="A1:C10"/>
  <sheetViews>
    <sheetView workbookViewId="0">
      <selection activeCell="A10" sqref="A10:C10"/>
    </sheetView>
  </sheetViews>
  <sheetFormatPr baseColWidth="10" defaultColWidth="9" defaultRowHeight="13"/>
  <cols>
    <col min="1" max="3" width="21.5" style="4" customWidth="1"/>
    <col min="4" max="16384" width="9" style="4"/>
  </cols>
  <sheetData>
    <row r="1" spans="1:3">
      <c r="A1" s="4" t="s">
        <v>12571</v>
      </c>
    </row>
    <row r="2" spans="1:3">
      <c r="A2" s="6" t="s">
        <v>12572</v>
      </c>
      <c r="B2" s="7" t="s">
        <v>12521</v>
      </c>
      <c r="C2" s="7" t="s">
        <v>12513</v>
      </c>
    </row>
    <row r="3" spans="1:3">
      <c r="A3" s="4" t="s">
        <v>23</v>
      </c>
      <c r="B3" s="4" t="s">
        <v>12573</v>
      </c>
      <c r="C3" s="13">
        <v>-7.6</v>
      </c>
    </row>
    <row r="4" spans="1:3">
      <c r="A4" s="4" t="s">
        <v>25</v>
      </c>
      <c r="B4" s="4" t="s">
        <v>12514</v>
      </c>
      <c r="C4" s="13">
        <v>-10.1</v>
      </c>
    </row>
    <row r="5" spans="1:3">
      <c r="A5" s="4" t="s">
        <v>21</v>
      </c>
      <c r="B5" s="4" t="s">
        <v>12515</v>
      </c>
      <c r="C5" s="13">
        <v>-7.9</v>
      </c>
    </row>
    <row r="6" spans="1:3">
      <c r="A6" s="4" t="s">
        <v>24</v>
      </c>
      <c r="B6" s="4" t="s">
        <v>12516</v>
      </c>
      <c r="C6" s="13">
        <v>-6.9</v>
      </c>
    </row>
    <row r="7" spans="1:3">
      <c r="A7" s="4" t="s">
        <v>22</v>
      </c>
      <c r="B7" s="4" t="s">
        <v>12517</v>
      </c>
      <c r="C7" s="13">
        <v>-7.1</v>
      </c>
    </row>
    <row r="8" spans="1:3">
      <c r="A8" s="4" t="s">
        <v>27</v>
      </c>
      <c r="B8" s="4" t="s">
        <v>12518</v>
      </c>
      <c r="C8" s="13">
        <v>-9.1999999999999993</v>
      </c>
    </row>
    <row r="9" spans="1:3">
      <c r="A9" s="4" t="s">
        <v>9</v>
      </c>
      <c r="B9" s="4" t="s">
        <v>12519</v>
      </c>
      <c r="C9" s="13">
        <v>-6.5</v>
      </c>
    </row>
    <row r="10" spans="1:3">
      <c r="A10" s="18" t="s">
        <v>26</v>
      </c>
      <c r="B10" s="18" t="s">
        <v>12520</v>
      </c>
      <c r="C10" s="19">
        <v>-10.8</v>
      </c>
    </row>
  </sheetData>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C8437-4FFE-4B9D-AFE0-0F8D21E58398}">
  <dimension ref="A1:J13"/>
  <sheetViews>
    <sheetView workbookViewId="0">
      <selection activeCell="D8" sqref="A1:XFD1048576"/>
    </sheetView>
  </sheetViews>
  <sheetFormatPr baseColWidth="10" defaultColWidth="8.83203125" defaultRowHeight="14"/>
  <cols>
    <col min="1" max="1" width="13" style="22" customWidth="1"/>
    <col min="2" max="2" width="16.33203125" style="22" customWidth="1"/>
    <col min="3" max="3" width="14.83203125" style="22" customWidth="1"/>
    <col min="4" max="4" width="16.6640625" style="22" customWidth="1"/>
    <col min="5" max="6" width="17.33203125" style="22" customWidth="1"/>
    <col min="7" max="7" width="17" style="22" customWidth="1"/>
    <col min="8" max="8" width="23" style="22" customWidth="1"/>
    <col min="9" max="9" width="37.33203125" style="22" customWidth="1"/>
    <col min="10" max="10" width="26.83203125" style="22" customWidth="1"/>
    <col min="11" max="16384" width="8.83203125" style="22"/>
  </cols>
  <sheetData>
    <row r="1" spans="1:10">
      <c r="A1" s="14" t="s">
        <v>12542</v>
      </c>
    </row>
    <row r="2" spans="1:10">
      <c r="A2" s="23" t="s">
        <v>12534</v>
      </c>
      <c r="B2" s="24" t="s">
        <v>12522</v>
      </c>
      <c r="C2" s="24" t="s">
        <v>12586</v>
      </c>
      <c r="D2" s="24" t="s">
        <v>12587</v>
      </c>
      <c r="E2" s="24" t="s">
        <v>12588</v>
      </c>
      <c r="F2" s="24" t="s">
        <v>12576</v>
      </c>
      <c r="G2" s="24" t="s">
        <v>12575</v>
      </c>
      <c r="H2" s="25" t="s">
        <v>12599</v>
      </c>
      <c r="I2" s="24" t="s">
        <v>12589</v>
      </c>
      <c r="J2" s="24" t="s">
        <v>12590</v>
      </c>
    </row>
    <row r="3" spans="1:10">
      <c r="A3" s="26" t="s">
        <v>12524</v>
      </c>
      <c r="B3" s="26" t="s">
        <v>12523</v>
      </c>
      <c r="C3" s="27">
        <v>19.12</v>
      </c>
      <c r="D3" s="27"/>
      <c r="E3" s="27">
        <v>21.98</v>
      </c>
      <c r="F3" s="27">
        <f>E3-D5</f>
        <v>2.7199999999999989</v>
      </c>
      <c r="G3" s="26"/>
      <c r="H3" s="27">
        <f>F3-G5</f>
        <v>3.0000000000001137E-2</v>
      </c>
      <c r="I3" s="27">
        <f>POWER(2,-H3)</f>
        <v>0.97942029758692617</v>
      </c>
      <c r="J3" s="27"/>
    </row>
    <row r="4" spans="1:10">
      <c r="A4" s="26" t="s">
        <v>12524</v>
      </c>
      <c r="B4" s="26" t="s">
        <v>12523</v>
      </c>
      <c r="C4" s="27">
        <v>19.34</v>
      </c>
      <c r="D4" s="27"/>
      <c r="E4" s="27">
        <v>21.97</v>
      </c>
      <c r="F4" s="27">
        <f>E4-D5</f>
        <v>2.7099999999999973</v>
      </c>
      <c r="G4" s="26"/>
      <c r="H4" s="27">
        <f>F4-G5</f>
        <v>1.9999999999999574E-2</v>
      </c>
      <c r="I4" s="27">
        <f t="shared" ref="I4:I8" si="0">POWER(2,-H4)</f>
        <v>0.98623270449335942</v>
      </c>
      <c r="J4" s="27"/>
    </row>
    <row r="5" spans="1:10">
      <c r="A5" s="26" t="s">
        <v>12524</v>
      </c>
      <c r="B5" s="26" t="s">
        <v>460</v>
      </c>
      <c r="C5" s="27">
        <v>19.32</v>
      </c>
      <c r="D5" s="27">
        <f>AVERAGE(C3:C5)</f>
        <v>19.260000000000002</v>
      </c>
      <c r="E5" s="27">
        <v>21.9</v>
      </c>
      <c r="F5" s="27">
        <f>E5-D5</f>
        <v>2.639999999999997</v>
      </c>
      <c r="G5" s="27">
        <f>AVERAGE(F3:F5)</f>
        <v>2.6899999999999977</v>
      </c>
      <c r="H5" s="27">
        <f>F5-G5</f>
        <v>-5.0000000000000711E-2</v>
      </c>
      <c r="I5" s="27">
        <f t="shared" si="0"/>
        <v>1.035264923841378</v>
      </c>
      <c r="J5" s="27">
        <f>AVERAGE(I3:I5)</f>
        <v>1.0003059753072212</v>
      </c>
    </row>
    <row r="6" spans="1:10">
      <c r="A6" s="26" t="s">
        <v>12525</v>
      </c>
      <c r="B6" s="26" t="s">
        <v>12523</v>
      </c>
      <c r="C6" s="27">
        <v>19.190000000000001</v>
      </c>
      <c r="D6" s="27"/>
      <c r="E6" s="27">
        <v>20.48</v>
      </c>
      <c r="F6" s="27">
        <f>E6-D8</f>
        <v>1.3800000000000026</v>
      </c>
      <c r="G6" s="26"/>
      <c r="H6" s="27">
        <f>F6-G5</f>
        <v>-1.3099999999999952</v>
      </c>
      <c r="I6" s="27">
        <f t="shared" si="0"/>
        <v>2.4794153998779649</v>
      </c>
      <c r="J6" s="27"/>
    </row>
    <row r="7" spans="1:10">
      <c r="A7" s="26" t="s">
        <v>12525</v>
      </c>
      <c r="B7" s="26" t="s">
        <v>12523</v>
      </c>
      <c r="C7" s="27">
        <v>19.09</v>
      </c>
      <c r="D7" s="27"/>
      <c r="E7" s="27">
        <v>20.39</v>
      </c>
      <c r="F7" s="27">
        <f>E7-D8</f>
        <v>1.2900000000000027</v>
      </c>
      <c r="G7" s="26"/>
      <c r="H7" s="27">
        <f>F7-G5</f>
        <v>-1.399999999999995</v>
      </c>
      <c r="I7" s="27">
        <f t="shared" si="0"/>
        <v>2.6390158215457795</v>
      </c>
      <c r="J7" s="27"/>
    </row>
    <row r="8" spans="1:10">
      <c r="A8" s="28" t="s">
        <v>12525</v>
      </c>
      <c r="B8" s="28" t="s">
        <v>12523</v>
      </c>
      <c r="C8" s="29">
        <v>19.02</v>
      </c>
      <c r="D8" s="29">
        <f>AVERAGE(C6:C8)</f>
        <v>19.099999999999998</v>
      </c>
      <c r="E8" s="29">
        <v>20.6</v>
      </c>
      <c r="F8" s="29">
        <f>E8-D8</f>
        <v>1.5000000000000036</v>
      </c>
      <c r="G8" s="28"/>
      <c r="H8" s="29">
        <f>F8-G5</f>
        <v>-1.1899999999999942</v>
      </c>
      <c r="I8" s="29">
        <f t="shared" si="0"/>
        <v>2.2815274317368379</v>
      </c>
      <c r="J8" s="29">
        <f>AVERAGE(I6:I8)</f>
        <v>2.4666528843868609</v>
      </c>
    </row>
    <row r="9" spans="1:10">
      <c r="A9" s="4" t="s">
        <v>12574</v>
      </c>
      <c r="B9" s="4"/>
      <c r="C9" s="4"/>
      <c r="D9" s="4"/>
      <c r="E9" s="4"/>
      <c r="F9" s="4"/>
      <c r="G9" s="4"/>
      <c r="H9" s="4"/>
      <c r="I9" s="4"/>
      <c r="J9" s="4"/>
    </row>
    <row r="10" spans="1:10">
      <c r="A10" s="4"/>
      <c r="B10" s="4"/>
      <c r="C10" s="4"/>
      <c r="D10" s="4"/>
      <c r="E10" s="4"/>
      <c r="F10" s="4"/>
      <c r="G10" s="4"/>
      <c r="H10" s="4"/>
      <c r="I10" s="4"/>
      <c r="J10" s="4"/>
    </row>
    <row r="11" spans="1:10">
      <c r="A11" s="4"/>
      <c r="B11" s="4"/>
      <c r="C11" s="4"/>
      <c r="D11" s="4"/>
      <c r="E11" s="4"/>
      <c r="F11" s="4"/>
      <c r="G11" s="4"/>
      <c r="H11" s="4"/>
      <c r="I11" s="4"/>
      <c r="J11" s="4"/>
    </row>
    <row r="12" spans="1:10">
      <c r="A12" s="4"/>
      <c r="B12" s="4"/>
      <c r="C12" s="4"/>
      <c r="D12" s="4"/>
      <c r="E12" s="4"/>
      <c r="F12" s="4"/>
      <c r="G12" s="4"/>
      <c r="H12" s="4"/>
      <c r="I12" s="4"/>
      <c r="J12" s="4"/>
    </row>
    <row r="13" spans="1:10">
      <c r="A13" s="4"/>
      <c r="B13" s="4"/>
      <c r="C13" s="4"/>
      <c r="D13" s="4"/>
      <c r="E13" s="4"/>
      <c r="F13" s="4"/>
      <c r="G13" s="4"/>
      <c r="H13" s="4"/>
      <c r="I13" s="4"/>
      <c r="J13" s="4"/>
    </row>
  </sheetData>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CD5C9-3668-4ADD-AA19-382C11E4BD9B}">
  <dimension ref="A1:Q19"/>
  <sheetViews>
    <sheetView workbookViewId="0">
      <selection activeCell="E14" sqref="E14"/>
    </sheetView>
  </sheetViews>
  <sheetFormatPr baseColWidth="10" defaultColWidth="8.83203125" defaultRowHeight="14"/>
  <cols>
    <col min="1" max="1" width="15.33203125" style="22" customWidth="1"/>
    <col min="2" max="2" width="12.33203125" style="22" customWidth="1"/>
    <col min="3" max="3" width="15.6640625" style="22" customWidth="1"/>
    <col min="4" max="4" width="15" style="22" customWidth="1"/>
    <col min="5" max="5" width="14.33203125" style="22" customWidth="1"/>
    <col min="6" max="6" width="17.5" style="22" customWidth="1"/>
    <col min="7" max="7" width="7.5" style="22" customWidth="1"/>
    <col min="8" max="9" width="14.6640625" style="22" customWidth="1"/>
    <col min="10" max="10" width="16.6640625" style="22" customWidth="1"/>
    <col min="11" max="16384" width="8.83203125" style="22"/>
  </cols>
  <sheetData>
    <row r="1" spans="1:17">
      <c r="A1" s="4" t="s">
        <v>12543</v>
      </c>
      <c r="F1" s="4"/>
    </row>
    <row r="2" spans="1:17">
      <c r="A2" s="23" t="s">
        <v>12577</v>
      </c>
      <c r="B2" s="24" t="s">
        <v>12533</v>
      </c>
      <c r="C2" s="24" t="s">
        <v>12586</v>
      </c>
      <c r="D2" s="24" t="s">
        <v>12587</v>
      </c>
      <c r="E2" s="24" t="s">
        <v>12588</v>
      </c>
      <c r="F2" s="24" t="s">
        <v>12576</v>
      </c>
      <c r="G2" s="24" t="s">
        <v>12575</v>
      </c>
      <c r="H2" s="24" t="s">
        <v>12591</v>
      </c>
      <c r="I2" s="24" t="s">
        <v>12589</v>
      </c>
      <c r="J2" s="24" t="s">
        <v>12590</v>
      </c>
    </row>
    <row r="3" spans="1:17">
      <c r="A3" s="26" t="s">
        <v>12528</v>
      </c>
      <c r="B3" s="27" t="s">
        <v>12523</v>
      </c>
      <c r="C3" s="30">
        <v>19.579999999999998</v>
      </c>
      <c r="D3" s="27"/>
      <c r="E3" s="27">
        <v>20.190000000000001</v>
      </c>
      <c r="F3" s="27">
        <f>E3-D5</f>
        <v>0.5</v>
      </c>
      <c r="G3" s="27"/>
      <c r="H3" s="27">
        <f>F3-G5</f>
        <v>-0.14999999999999858</v>
      </c>
      <c r="I3" s="27">
        <f>POWER(2,-H3)</f>
        <v>1.109569472067844</v>
      </c>
      <c r="J3" s="27"/>
    </row>
    <row r="4" spans="1:17">
      <c r="A4" s="26" t="s">
        <v>12528</v>
      </c>
      <c r="B4" s="27" t="s">
        <v>12523</v>
      </c>
      <c r="C4" s="30">
        <v>19.670000000000002</v>
      </c>
      <c r="D4" s="27"/>
      <c r="E4" s="27">
        <v>20.38</v>
      </c>
      <c r="F4" s="27">
        <f>E4-D5</f>
        <v>0.68999999999999773</v>
      </c>
      <c r="G4" s="27"/>
      <c r="H4" s="27">
        <f>F4-G5</f>
        <v>3.9999999999999147E-2</v>
      </c>
      <c r="I4" s="27">
        <f t="shared" ref="I4:I8" si="0">POWER(2,-H4)</f>
        <v>0.97265494741228609</v>
      </c>
      <c r="J4" s="27"/>
    </row>
    <row r="5" spans="1:17">
      <c r="A5" s="26" t="s">
        <v>12528</v>
      </c>
      <c r="B5" s="27" t="s">
        <v>460</v>
      </c>
      <c r="C5" s="30">
        <v>19.82</v>
      </c>
      <c r="D5" s="27">
        <f>AVERAGE(C3:C5)</f>
        <v>19.690000000000001</v>
      </c>
      <c r="E5" s="27">
        <v>20.45</v>
      </c>
      <c r="F5" s="27">
        <f>E5-D5</f>
        <v>0.75999999999999801</v>
      </c>
      <c r="G5" s="27">
        <f>AVERAGE(F3:F5)</f>
        <v>0.64999999999999858</v>
      </c>
      <c r="H5" s="27">
        <f>F5-G5</f>
        <v>0.10999999999999943</v>
      </c>
      <c r="I5" s="27">
        <f t="shared" si="0"/>
        <v>0.92658806189037124</v>
      </c>
      <c r="J5" s="27">
        <f>AVERAGE(I3:I5)</f>
        <v>1.0029374937901669</v>
      </c>
    </row>
    <row r="6" spans="1:17">
      <c r="A6" s="26" t="s">
        <v>12529</v>
      </c>
      <c r="B6" s="27" t="s">
        <v>12523</v>
      </c>
      <c r="C6" s="30">
        <v>19.91</v>
      </c>
      <c r="D6" s="27"/>
      <c r="E6" s="27">
        <v>20.27</v>
      </c>
      <c r="F6" s="27">
        <f>E6-D8</f>
        <v>0.73333333333333428</v>
      </c>
      <c r="G6" s="27"/>
      <c r="H6" s="27">
        <f>F6-G5</f>
        <v>8.3333333333335702E-2</v>
      </c>
      <c r="I6" s="27">
        <f t="shared" si="0"/>
        <v>0.94387431268169186</v>
      </c>
      <c r="J6" s="27"/>
    </row>
    <row r="7" spans="1:17">
      <c r="A7" s="26" t="s">
        <v>12529</v>
      </c>
      <c r="B7" s="27" t="s">
        <v>12523</v>
      </c>
      <c r="C7" s="30">
        <v>19.420000000000002</v>
      </c>
      <c r="D7" s="27"/>
      <c r="E7" s="27">
        <v>20.239999999999998</v>
      </c>
      <c r="F7" s="27">
        <f>E7-D8</f>
        <v>0.70333333333333314</v>
      </c>
      <c r="G7" s="27"/>
      <c r="H7" s="27">
        <f>F7-G5</f>
        <v>5.3333333333334565E-2</v>
      </c>
      <c r="I7" s="27">
        <f t="shared" si="0"/>
        <v>0.9637071183915511</v>
      </c>
      <c r="J7" s="27"/>
    </row>
    <row r="8" spans="1:17">
      <c r="A8" s="26" t="s">
        <v>12529</v>
      </c>
      <c r="B8" s="27" t="s">
        <v>12523</v>
      </c>
      <c r="C8" s="30">
        <v>19.28</v>
      </c>
      <c r="D8" s="27">
        <f>AVERAGE(C6:C8)</f>
        <v>19.536666666666665</v>
      </c>
      <c r="E8" s="27">
        <v>20.149999999999999</v>
      </c>
      <c r="F8" s="27">
        <f>E8-D8</f>
        <v>0.61333333333333329</v>
      </c>
      <c r="G8" s="27"/>
      <c r="H8" s="27">
        <f>F8-G5</f>
        <v>-3.6666666666665293E-2</v>
      </c>
      <c r="I8" s="27">
        <f t="shared" si="0"/>
        <v>1.0257411214340169</v>
      </c>
      <c r="J8" s="27">
        <f>AVERAGE(I6:I8)</f>
        <v>0.97777418416908668</v>
      </c>
    </row>
    <row r="9" spans="1:17">
      <c r="A9" s="26" t="s">
        <v>12532</v>
      </c>
      <c r="B9" s="27" t="s">
        <v>12523</v>
      </c>
      <c r="C9" s="30">
        <v>19.649999999999999</v>
      </c>
      <c r="D9" s="27"/>
      <c r="E9" s="27">
        <v>21.27</v>
      </c>
      <c r="F9" s="27">
        <f>E9-D11</f>
        <v>1.836666666666666</v>
      </c>
      <c r="G9" s="27"/>
      <c r="H9" s="27">
        <f>F9-G5</f>
        <v>1.1866666666666674</v>
      </c>
      <c r="I9" s="27">
        <f>POWER(2,-H9)</f>
        <v>0.43931672611060668</v>
      </c>
      <c r="J9" s="27"/>
    </row>
    <row r="10" spans="1:17">
      <c r="A10" s="26" t="s">
        <v>12532</v>
      </c>
      <c r="B10" s="27" t="s">
        <v>12523</v>
      </c>
      <c r="C10" s="30">
        <v>19.14</v>
      </c>
      <c r="D10" s="27"/>
      <c r="E10" s="27">
        <v>21.89</v>
      </c>
      <c r="F10" s="27">
        <f>E10-D11</f>
        <v>2.456666666666667</v>
      </c>
      <c r="G10" s="27"/>
      <c r="H10" s="27">
        <f>F10-G5</f>
        <v>1.8066666666666684</v>
      </c>
      <c r="I10" s="27">
        <f t="shared" ref="I10:I11" si="1">POWER(2,-H10)</f>
        <v>0.28585062174172615</v>
      </c>
      <c r="J10" s="27"/>
    </row>
    <row r="11" spans="1:17">
      <c r="A11" s="28" t="s">
        <v>12532</v>
      </c>
      <c r="B11" s="29" t="s">
        <v>460</v>
      </c>
      <c r="C11" s="31">
        <v>19.510000000000002</v>
      </c>
      <c r="D11" s="29">
        <f>AVERAGE(C9:C11)</f>
        <v>19.433333333333334</v>
      </c>
      <c r="E11" s="29">
        <v>21.53</v>
      </c>
      <c r="F11" s="29">
        <f>E11-D11</f>
        <v>2.0966666666666676</v>
      </c>
      <c r="G11" s="29"/>
      <c r="H11" s="29">
        <f>F11-G5</f>
        <v>1.446666666666669</v>
      </c>
      <c r="I11" s="29">
        <f t="shared" si="1"/>
        <v>0.36686809077778887</v>
      </c>
      <c r="J11" s="29">
        <f>AVERAGE(I9:I11)</f>
        <v>0.3640118128767072</v>
      </c>
      <c r="Q11" s="2"/>
    </row>
    <row r="12" spans="1:17">
      <c r="Q12" s="2"/>
    </row>
    <row r="13" spans="1:17">
      <c r="Q13" s="2"/>
    </row>
    <row r="14" spans="1:17">
      <c r="Q14" s="2"/>
    </row>
    <row r="15" spans="1:17">
      <c r="Q15" s="2"/>
    </row>
    <row r="16" spans="1:17">
      <c r="Q16" s="2"/>
    </row>
    <row r="17" spans="17:17">
      <c r="Q17" s="2"/>
    </row>
    <row r="18" spans="17:17">
      <c r="Q18" s="2"/>
    </row>
    <row r="19" spans="17:17">
      <c r="Q19" s="2"/>
    </row>
  </sheetData>
  <phoneticPr fontId="1"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45ABC-3194-454D-BC5A-C5D9EEEF5CA4}">
  <dimension ref="A1:R23"/>
  <sheetViews>
    <sheetView workbookViewId="0">
      <selection activeCell="D9" sqref="D9"/>
    </sheetView>
  </sheetViews>
  <sheetFormatPr baseColWidth="10" defaultColWidth="8.83203125" defaultRowHeight="14"/>
  <cols>
    <col min="1" max="1" width="28.33203125" style="22" customWidth="1"/>
    <col min="2" max="4" width="10.5" style="22" bestFit="1" customWidth="1"/>
    <col min="5" max="10" width="17" style="22" customWidth="1"/>
    <col min="11" max="16384" width="8.83203125" style="22"/>
  </cols>
  <sheetData>
    <row r="1" spans="1:15">
      <c r="A1" s="32" t="s">
        <v>12544</v>
      </c>
      <c r="M1" s="33"/>
      <c r="N1" s="33"/>
      <c r="O1" s="33"/>
    </row>
    <row r="2" spans="1:15">
      <c r="A2" s="34" t="s">
        <v>12531</v>
      </c>
      <c r="B2" s="35" t="s">
        <v>12592</v>
      </c>
      <c r="C2" s="35" t="s">
        <v>12593</v>
      </c>
      <c r="D2" s="35" t="s">
        <v>12594</v>
      </c>
      <c r="E2" s="35" t="s">
        <v>12595</v>
      </c>
      <c r="F2" s="35" t="s">
        <v>12596</v>
      </c>
      <c r="G2" s="35" t="s">
        <v>12596</v>
      </c>
      <c r="H2" s="35" t="s">
        <v>12597</v>
      </c>
      <c r="I2" s="35" t="s">
        <v>12597</v>
      </c>
      <c r="M2" s="33"/>
      <c r="N2" s="33"/>
      <c r="O2" s="33"/>
    </row>
    <row r="3" spans="1:15">
      <c r="A3" s="48" t="s">
        <v>12528</v>
      </c>
      <c r="B3" s="36">
        <v>2470295</v>
      </c>
      <c r="C3" s="36">
        <v>1468293</v>
      </c>
      <c r="D3" s="36">
        <v>1020401</v>
      </c>
      <c r="E3" s="36">
        <v>0</v>
      </c>
      <c r="F3" s="37">
        <f>(B3-C3)/B3</f>
        <v>0.40562038137145562</v>
      </c>
      <c r="G3" s="38">
        <f>F3*100</f>
        <v>40.562038137145564</v>
      </c>
      <c r="H3" s="37">
        <f>(B3-D3)/B3</f>
        <v>0.58693152032449569</v>
      </c>
      <c r="I3" s="38">
        <f>H3*100</f>
        <v>58.693152032449568</v>
      </c>
    </row>
    <row r="4" spans="1:15">
      <c r="A4" s="48"/>
      <c r="B4" s="36">
        <v>2440874</v>
      </c>
      <c r="C4" s="36">
        <v>1728446</v>
      </c>
      <c r="D4" s="36">
        <v>817618</v>
      </c>
      <c r="E4" s="36">
        <v>0</v>
      </c>
      <c r="F4" s="37">
        <f t="shared" ref="F4:F5" si="0">(B4-C4)/B4</f>
        <v>0.2918741401645476</v>
      </c>
      <c r="G4" s="38">
        <f t="shared" ref="G4:G6" si="1">F4*100</f>
        <v>29.18741401645476</v>
      </c>
      <c r="H4" s="37">
        <f t="shared" ref="H4:H6" si="2">(B4-D4)/B4</f>
        <v>0.66503064066395889</v>
      </c>
      <c r="I4" s="38">
        <f t="shared" ref="I4:I16" si="3">H4*100</f>
        <v>66.503064066395893</v>
      </c>
      <c r="M4" s="33"/>
      <c r="N4" s="33"/>
      <c r="O4" s="33"/>
    </row>
    <row r="5" spans="1:15">
      <c r="A5" s="48"/>
      <c r="B5" s="36">
        <v>2482606</v>
      </c>
      <c r="C5" s="36">
        <v>1736278</v>
      </c>
      <c r="D5" s="36">
        <v>927232</v>
      </c>
      <c r="E5" s="36">
        <v>0</v>
      </c>
      <c r="F5" s="37">
        <f t="shared" si="0"/>
        <v>0.30062281328571672</v>
      </c>
      <c r="G5" s="38">
        <f t="shared" si="1"/>
        <v>30.062281328571672</v>
      </c>
      <c r="H5" s="37">
        <f t="shared" si="2"/>
        <v>0.62650859620898358</v>
      </c>
      <c r="I5" s="38">
        <f t="shared" si="3"/>
        <v>62.650859620898359</v>
      </c>
    </row>
    <row r="6" spans="1:15">
      <c r="A6" s="39" t="s">
        <v>12526</v>
      </c>
      <c r="B6" s="40">
        <f>AVERAGEA(B3:B5)</f>
        <v>2464591.6666666665</v>
      </c>
      <c r="C6" s="40">
        <f>AVERAGEA(C3:C5)</f>
        <v>1644339</v>
      </c>
      <c r="D6" s="40">
        <f>AVERAGEA(D3:D5)</f>
        <v>921750.33333333337</v>
      </c>
      <c r="E6" s="36">
        <v>0</v>
      </c>
      <c r="F6" s="37">
        <f>(B6-C6)/B6</f>
        <v>0.33281483410030732</v>
      </c>
      <c r="G6" s="38">
        <f t="shared" si="1"/>
        <v>33.281483410030731</v>
      </c>
      <c r="H6" s="37">
        <f t="shared" si="2"/>
        <v>0.62600281993974649</v>
      </c>
      <c r="I6" s="38">
        <f t="shared" si="3"/>
        <v>62.600281993974647</v>
      </c>
    </row>
    <row r="7" spans="1:15">
      <c r="A7" s="39" t="s">
        <v>12527</v>
      </c>
      <c r="B7" s="40">
        <f>STDEVA(B3:B5)</f>
        <v>21442.620276760332</v>
      </c>
      <c r="C7" s="40">
        <f>STDEVA(C3:C5)</f>
        <v>152510.59190430021</v>
      </c>
      <c r="D7" s="40">
        <f>STDEVA(D3:D5)</f>
        <v>101502.57521035282</v>
      </c>
      <c r="E7" s="36">
        <v>0</v>
      </c>
      <c r="F7" s="37"/>
      <c r="G7" s="38"/>
      <c r="H7" s="37"/>
      <c r="I7" s="38"/>
    </row>
    <row r="8" spans="1:15">
      <c r="A8" s="48" t="s">
        <v>12529</v>
      </c>
      <c r="B8" s="36">
        <v>2457987</v>
      </c>
      <c r="C8" s="36">
        <v>1556488</v>
      </c>
      <c r="D8" s="36">
        <v>1242310</v>
      </c>
      <c r="E8" s="36">
        <v>0</v>
      </c>
      <c r="F8" s="37">
        <f t="shared" ref="F8:F11" si="4">(B8-C8)/B8</f>
        <v>0.36676312771385688</v>
      </c>
      <c r="G8" s="38">
        <f>F8*100</f>
        <v>36.676312771385689</v>
      </c>
      <c r="H8" s="37">
        <f>(B8-D8)/B8</f>
        <v>0.49458235539895046</v>
      </c>
      <c r="I8" s="38">
        <f t="shared" si="3"/>
        <v>49.458235539895043</v>
      </c>
    </row>
    <row r="9" spans="1:15">
      <c r="A9" s="48"/>
      <c r="B9" s="36">
        <v>2447814</v>
      </c>
      <c r="C9" s="36">
        <v>1429068</v>
      </c>
      <c r="D9" s="36">
        <v>1084151</v>
      </c>
      <c r="E9" s="36">
        <v>0</v>
      </c>
      <c r="F9" s="37">
        <f t="shared" si="4"/>
        <v>0.41618603374275986</v>
      </c>
      <c r="G9" s="38">
        <f>F9*100</f>
        <v>41.618603374275985</v>
      </c>
      <c r="H9" s="37">
        <f>(B9-D9)/B9</f>
        <v>0.55709420732130788</v>
      </c>
      <c r="I9" s="38">
        <f t="shared" si="3"/>
        <v>55.709420732130788</v>
      </c>
    </row>
    <row r="10" spans="1:15">
      <c r="A10" s="48"/>
      <c r="B10" s="36">
        <v>2578722</v>
      </c>
      <c r="C10" s="36">
        <v>1521039</v>
      </c>
      <c r="D10" s="36">
        <v>1107735</v>
      </c>
      <c r="E10" s="36">
        <v>0</v>
      </c>
      <c r="F10" s="37">
        <f t="shared" si="4"/>
        <v>0.41015782236317061</v>
      </c>
      <c r="G10" s="38">
        <f>F10*100</f>
        <v>41.015782236317058</v>
      </c>
      <c r="H10" s="37">
        <f>(B10-D10)/B10</f>
        <v>0.57043256310684132</v>
      </c>
      <c r="I10" s="38">
        <f t="shared" si="3"/>
        <v>57.043256310684129</v>
      </c>
    </row>
    <row r="11" spans="1:15">
      <c r="A11" s="39" t="s">
        <v>12526</v>
      </c>
      <c r="B11" s="40">
        <f>AVERAGEA(B8:B10)</f>
        <v>2494841</v>
      </c>
      <c r="C11" s="40">
        <f>AVERAGEA(C8:C10)</f>
        <v>1502198.3333333333</v>
      </c>
      <c r="D11" s="40">
        <f>AVERAGEA(D8:D10)</f>
        <v>1144732</v>
      </c>
      <c r="E11" s="36">
        <v>0</v>
      </c>
      <c r="F11" s="37">
        <f t="shared" si="4"/>
        <v>0.39787812797154881</v>
      </c>
      <c r="G11" s="38">
        <f>F11*100</f>
        <v>39.787812797154878</v>
      </c>
      <c r="H11" s="37">
        <f>(B11-D11)/B11</f>
        <v>0.54116033847447598</v>
      </c>
      <c r="I11" s="38">
        <f t="shared" si="3"/>
        <v>54.116033847447596</v>
      </c>
    </row>
    <row r="12" spans="1:15">
      <c r="A12" s="39" t="s">
        <v>12527</v>
      </c>
      <c r="B12" s="40">
        <f>STDEVA(B8:B10)</f>
        <v>72820.938630314296</v>
      </c>
      <c r="C12" s="40">
        <f>STDEVA(C8:C10)</f>
        <v>65766.192989508927</v>
      </c>
      <c r="D12" s="40">
        <f>STDEVA(D8:D10)</f>
        <v>85323.799886081018</v>
      </c>
      <c r="E12" s="36">
        <v>0</v>
      </c>
      <c r="F12" s="37"/>
      <c r="G12" s="38"/>
      <c r="H12" s="37"/>
      <c r="I12" s="38"/>
    </row>
    <row r="13" spans="1:15">
      <c r="A13" s="48" t="s">
        <v>12530</v>
      </c>
      <c r="B13" s="36">
        <v>2466841</v>
      </c>
      <c r="C13" s="36">
        <v>2034692</v>
      </c>
      <c r="D13" s="36">
        <v>1852278</v>
      </c>
      <c r="E13" s="36">
        <v>0</v>
      </c>
      <c r="F13" s="37">
        <f>(B13-C13)/B13</f>
        <v>0.17518315935238632</v>
      </c>
      <c r="G13" s="38">
        <f>F13*100</f>
        <v>17.518315935238633</v>
      </c>
      <c r="H13" s="37">
        <f>(B13-D13)/B13</f>
        <v>0.24912955476254853</v>
      </c>
      <c r="I13" s="38">
        <f t="shared" si="3"/>
        <v>24.912955476254854</v>
      </c>
      <c r="M13" s="33"/>
      <c r="N13" s="33"/>
      <c r="O13" s="33"/>
    </row>
    <row r="14" spans="1:15">
      <c r="A14" s="48"/>
      <c r="B14" s="36">
        <v>2879259</v>
      </c>
      <c r="C14" s="36">
        <v>2110106</v>
      </c>
      <c r="D14" s="36">
        <v>1606169</v>
      </c>
      <c r="E14" s="36">
        <v>0</v>
      </c>
      <c r="F14" s="37">
        <f>(B14-C14)/B14</f>
        <v>0.26713574569012372</v>
      </c>
      <c r="G14" s="38">
        <f>F14*100</f>
        <v>26.713574569012373</v>
      </c>
      <c r="H14" s="37">
        <f>(B14-D14)/B14</f>
        <v>0.4421589026898935</v>
      </c>
      <c r="I14" s="38">
        <f t="shared" si="3"/>
        <v>44.215890268989348</v>
      </c>
    </row>
    <row r="15" spans="1:15">
      <c r="A15" s="48"/>
      <c r="B15" s="36">
        <v>2373415</v>
      </c>
      <c r="C15" s="36">
        <v>2088745</v>
      </c>
      <c r="D15" s="36">
        <v>1718460</v>
      </c>
      <c r="E15" s="36">
        <v>0</v>
      </c>
      <c r="F15" s="37">
        <f>(B15-C15)/B15</f>
        <v>0.1199410975324585</v>
      </c>
      <c r="G15" s="38">
        <f>F15*100</f>
        <v>11.99410975324585</v>
      </c>
      <c r="H15" s="37">
        <f>(B15-D15)/B15</f>
        <v>0.2759546897613776</v>
      </c>
      <c r="I15" s="38">
        <f t="shared" si="3"/>
        <v>27.595468976137759</v>
      </c>
    </row>
    <row r="16" spans="1:15">
      <c r="A16" s="39" t="s">
        <v>12526</v>
      </c>
      <c r="B16" s="40">
        <f>AVERAGEA(B13:B15)</f>
        <v>2573171.6666666665</v>
      </c>
      <c r="C16" s="40">
        <f>AVERAGEA(C13:C15)</f>
        <v>2077847.6666666667</v>
      </c>
      <c r="D16" s="40">
        <f>AVERAGEA(D13:D15)</f>
        <v>1725635.6666666667</v>
      </c>
      <c r="E16" s="36">
        <v>0</v>
      </c>
      <c r="F16" s="37">
        <f>(B16-C16)/B16</f>
        <v>0.19249551299531115</v>
      </c>
      <c r="G16" s="38">
        <f>F16*100</f>
        <v>19.249551299531113</v>
      </c>
      <c r="H16" s="37">
        <f>(B16-D16)/B16</f>
        <v>0.32937406041700801</v>
      </c>
      <c r="I16" s="38">
        <f t="shared" si="3"/>
        <v>32.937406041700804</v>
      </c>
    </row>
    <row r="17" spans="1:18">
      <c r="A17" s="41" t="s">
        <v>12527</v>
      </c>
      <c r="B17" s="42">
        <f>STDEVA(B13:B15)</f>
        <v>269163.88333008817</v>
      </c>
      <c r="C17" s="42">
        <f>STDEVA(C13:C15)</f>
        <v>38870.062443136536</v>
      </c>
      <c r="D17" s="42">
        <f>STDEVA(D13:D15)</f>
        <v>123211.31285045759</v>
      </c>
      <c r="E17" s="43"/>
      <c r="F17" s="43"/>
      <c r="G17" s="43"/>
      <c r="H17" s="43"/>
      <c r="I17" s="43"/>
    </row>
    <row r="20" spans="1:18">
      <c r="P20" s="33"/>
      <c r="Q20" s="33"/>
      <c r="R20" s="33"/>
    </row>
    <row r="23" spans="1:18">
      <c r="L23" s="33"/>
      <c r="M23" s="33"/>
      <c r="N23" s="33"/>
    </row>
  </sheetData>
  <mergeCells count="3">
    <mergeCell ref="A3:A5"/>
    <mergeCell ref="A8:A10"/>
    <mergeCell ref="A13:A15"/>
  </mergeCells>
  <phoneticPr fontId="1" type="noConversion"/>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23"/>
  <sheetViews>
    <sheetView workbookViewId="0">
      <selection activeCell="D27" sqref="D27"/>
    </sheetView>
  </sheetViews>
  <sheetFormatPr baseColWidth="10" defaultColWidth="9" defaultRowHeight="13"/>
  <cols>
    <col min="1" max="1" width="9" style="4"/>
    <col min="2" max="2" width="27.1640625" style="4" customWidth="1"/>
    <col min="3" max="3" width="16.5" style="4" customWidth="1"/>
    <col min="4" max="4" width="12.1640625" style="4" customWidth="1"/>
    <col min="5" max="16384" width="9" style="4"/>
  </cols>
  <sheetData>
    <row r="1" spans="1:4">
      <c r="A1" s="4" t="s">
        <v>12545</v>
      </c>
    </row>
    <row r="2" spans="1:4">
      <c r="A2" s="6" t="s">
        <v>28</v>
      </c>
      <c r="B2" s="7" t="s">
        <v>56</v>
      </c>
      <c r="C2" s="7" t="s">
        <v>12511</v>
      </c>
      <c r="D2" s="7" t="s">
        <v>12546</v>
      </c>
    </row>
    <row r="3" spans="1:4">
      <c r="A3" s="4" t="s">
        <v>9</v>
      </c>
      <c r="B3" s="13" t="s">
        <v>39</v>
      </c>
      <c r="C3" s="13">
        <v>9.0747769000000006E-2</v>
      </c>
      <c r="D3" s="13">
        <v>0.51812670000000005</v>
      </c>
    </row>
    <row r="4" spans="1:4">
      <c r="A4" s="4" t="s">
        <v>9</v>
      </c>
      <c r="B4" s="13" t="s">
        <v>40</v>
      </c>
      <c r="C4" s="13">
        <v>0.14154617999999999</v>
      </c>
      <c r="D4" s="13">
        <v>0.31201571</v>
      </c>
    </row>
    <row r="5" spans="1:4">
      <c r="A5" s="4" t="s">
        <v>9</v>
      </c>
      <c r="B5" s="13" t="s">
        <v>41</v>
      </c>
      <c r="C5" s="13">
        <v>4.283879E-3</v>
      </c>
      <c r="D5" s="13">
        <v>0.97571330000000001</v>
      </c>
    </row>
    <row r="6" spans="1:4">
      <c r="A6" s="4" t="s">
        <v>9</v>
      </c>
      <c r="B6" s="13" t="s">
        <v>42</v>
      </c>
      <c r="C6" s="13">
        <v>0.10974036400000001</v>
      </c>
      <c r="D6" s="13">
        <v>0.43295936000000002</v>
      </c>
    </row>
    <row r="7" spans="1:4">
      <c r="A7" s="4" t="s">
        <v>9</v>
      </c>
      <c r="B7" s="13" t="s">
        <v>43</v>
      </c>
      <c r="C7" s="13">
        <v>0.26752472700000002</v>
      </c>
      <c r="D7" s="13">
        <v>5.2790770000000001E-2</v>
      </c>
    </row>
    <row r="8" spans="1:4">
      <c r="A8" s="4" t="s">
        <v>9</v>
      </c>
      <c r="B8" s="13" t="s">
        <v>44</v>
      </c>
      <c r="C8" s="13">
        <v>0.207249502</v>
      </c>
      <c r="D8" s="13">
        <v>0.13647639</v>
      </c>
    </row>
    <row r="9" spans="1:4">
      <c r="A9" s="4" t="s">
        <v>9</v>
      </c>
      <c r="B9" s="13" t="s">
        <v>45</v>
      </c>
      <c r="C9" s="13">
        <v>0.12535291800000001</v>
      </c>
      <c r="D9" s="13">
        <v>0.37113087</v>
      </c>
    </row>
    <row r="10" spans="1:4">
      <c r="A10" s="4" t="s">
        <v>9</v>
      </c>
      <c r="B10" s="13" t="s">
        <v>12578</v>
      </c>
      <c r="C10" s="13">
        <v>0.301685916</v>
      </c>
      <c r="D10" s="13">
        <v>2.81374E-2</v>
      </c>
    </row>
    <row r="11" spans="1:4">
      <c r="A11" s="4" t="s">
        <v>9</v>
      </c>
      <c r="B11" s="13" t="s">
        <v>46</v>
      </c>
      <c r="C11" s="13">
        <v>3.0177059999999999E-2</v>
      </c>
      <c r="D11" s="13">
        <v>0.83015523000000002</v>
      </c>
    </row>
    <row r="12" spans="1:4">
      <c r="A12" s="4" t="s">
        <v>9</v>
      </c>
      <c r="B12" s="13" t="s">
        <v>47</v>
      </c>
      <c r="C12" s="13">
        <v>0.16353706700000001</v>
      </c>
      <c r="D12" s="13">
        <v>0.24197045</v>
      </c>
    </row>
    <row r="13" spans="1:4">
      <c r="A13" s="4" t="s">
        <v>9</v>
      </c>
      <c r="B13" s="13" t="s">
        <v>48</v>
      </c>
      <c r="C13" s="13">
        <v>6.8134172000000007E-2</v>
      </c>
      <c r="D13" s="13">
        <v>0.62692501</v>
      </c>
    </row>
    <row r="14" spans="1:4">
      <c r="A14" s="4" t="s">
        <v>9</v>
      </c>
      <c r="B14" s="13" t="s">
        <v>11430</v>
      </c>
      <c r="C14" s="13">
        <v>0.19271492100000001</v>
      </c>
      <c r="D14" s="13">
        <v>0.16680900000000001</v>
      </c>
    </row>
    <row r="15" spans="1:4">
      <c r="A15" s="4" t="s">
        <v>9</v>
      </c>
      <c r="B15" s="13" t="s">
        <v>49</v>
      </c>
      <c r="C15" s="13">
        <v>0.15216886399999999</v>
      </c>
      <c r="D15" s="13">
        <v>0.27671003</v>
      </c>
    </row>
    <row r="16" spans="1:4">
      <c r="A16" s="4" t="s">
        <v>9</v>
      </c>
      <c r="B16" s="13" t="s">
        <v>50</v>
      </c>
      <c r="C16" s="13">
        <v>0.23931623899999999</v>
      </c>
      <c r="D16" s="13">
        <v>8.4464869999999997E-2</v>
      </c>
    </row>
    <row r="17" spans="1:4">
      <c r="A17" s="4" t="s">
        <v>9</v>
      </c>
      <c r="B17" s="13" t="s">
        <v>51</v>
      </c>
      <c r="C17" s="13">
        <v>7.5149169000000002E-2</v>
      </c>
      <c r="D17" s="13">
        <v>0.59179682</v>
      </c>
    </row>
    <row r="18" spans="1:4">
      <c r="A18" s="4" t="s">
        <v>9</v>
      </c>
      <c r="B18" s="13" t="s">
        <v>52</v>
      </c>
      <c r="C18" s="13">
        <v>3.5555547999999999E-2</v>
      </c>
      <c r="D18" s="13">
        <v>0.80045686000000005</v>
      </c>
    </row>
    <row r="19" spans="1:4">
      <c r="A19" s="4" t="s">
        <v>9</v>
      </c>
      <c r="B19" s="13" t="s">
        <v>53</v>
      </c>
      <c r="C19" s="13">
        <v>0.20850584599999999</v>
      </c>
      <c r="D19" s="13">
        <v>0.13406271</v>
      </c>
    </row>
    <row r="20" spans="1:4">
      <c r="A20" s="4" t="s">
        <v>9</v>
      </c>
      <c r="B20" s="13" t="s">
        <v>54</v>
      </c>
      <c r="C20" s="13">
        <v>0.173027979</v>
      </c>
      <c r="D20" s="13">
        <v>0.21534692999999999</v>
      </c>
    </row>
    <row r="21" spans="1:4">
      <c r="A21" s="4" t="s">
        <v>9</v>
      </c>
      <c r="B21" s="13" t="s">
        <v>55</v>
      </c>
      <c r="C21" s="13">
        <v>0.219475275</v>
      </c>
      <c r="D21" s="13">
        <v>0.11433049000000001</v>
      </c>
    </row>
    <row r="22" spans="1:4">
      <c r="A22" s="4" t="s">
        <v>9</v>
      </c>
      <c r="B22" s="13" t="s">
        <v>11431</v>
      </c>
      <c r="C22" s="13">
        <v>0.131799367</v>
      </c>
      <c r="D22" s="13">
        <v>0.34683476000000002</v>
      </c>
    </row>
    <row r="23" spans="1:4">
      <c r="A23" s="18" t="s">
        <v>9</v>
      </c>
      <c r="B23" s="19" t="s">
        <v>11432</v>
      </c>
      <c r="C23" s="19">
        <v>5.4689710000000004E-3</v>
      </c>
      <c r="D23" s="19">
        <v>0.96899754999999999</v>
      </c>
    </row>
  </sheetData>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356"/>
  <sheetViews>
    <sheetView topLeftCell="A329" workbookViewId="0">
      <selection activeCell="K356" sqref="A356:K356"/>
    </sheetView>
  </sheetViews>
  <sheetFormatPr baseColWidth="10" defaultColWidth="9" defaultRowHeight="13"/>
  <cols>
    <col min="1" max="1" width="16.83203125" style="4" customWidth="1"/>
    <col min="2" max="2" width="18.33203125" style="13" customWidth="1"/>
    <col min="3" max="3" width="18.83203125" style="13" customWidth="1"/>
    <col min="4" max="4" width="18.5" style="13" customWidth="1"/>
    <col min="5" max="5" width="20.33203125" style="13" customWidth="1"/>
    <col min="6" max="6" width="16.1640625" style="13" customWidth="1"/>
    <col min="7" max="7" width="18.83203125" style="13" customWidth="1"/>
    <col min="8" max="8" width="15.83203125" style="13" customWidth="1"/>
    <col min="9" max="9" width="16.1640625" style="13" customWidth="1"/>
    <col min="10" max="10" width="15.6640625" style="13" customWidth="1"/>
    <col min="11" max="11" width="16.83203125" style="13" customWidth="1"/>
    <col min="12" max="16384" width="9" style="4"/>
  </cols>
  <sheetData>
    <row r="1" spans="1:11">
      <c r="A1" s="4" t="s">
        <v>12536</v>
      </c>
    </row>
    <row r="2" spans="1:11">
      <c r="A2" s="6" t="s">
        <v>13</v>
      </c>
      <c r="B2" s="7" t="s">
        <v>0</v>
      </c>
      <c r="C2" s="7" t="s">
        <v>12565</v>
      </c>
      <c r="D2" s="7" t="s">
        <v>12566</v>
      </c>
      <c r="E2" s="7" t="s">
        <v>12567</v>
      </c>
      <c r="F2" s="7" t="s">
        <v>12568</v>
      </c>
      <c r="G2" s="7" t="s">
        <v>12564</v>
      </c>
      <c r="H2" s="7" t="s">
        <v>1</v>
      </c>
      <c r="I2" s="7" t="s">
        <v>12563</v>
      </c>
      <c r="J2" s="7" t="s">
        <v>12562</v>
      </c>
      <c r="K2" s="7" t="s">
        <v>5</v>
      </c>
    </row>
    <row r="3" spans="1:11">
      <c r="A3" s="4" t="s">
        <v>57</v>
      </c>
      <c r="B3" s="13" t="s">
        <v>58</v>
      </c>
      <c r="C3" s="13" t="s">
        <v>59</v>
      </c>
      <c r="D3" s="13" t="s">
        <v>60</v>
      </c>
      <c r="E3" s="13" t="s">
        <v>59</v>
      </c>
      <c r="F3" s="13" t="s">
        <v>61</v>
      </c>
      <c r="G3" s="13" t="s">
        <v>62</v>
      </c>
      <c r="H3" s="13" t="s">
        <v>62</v>
      </c>
      <c r="I3" s="13" t="s">
        <v>60</v>
      </c>
      <c r="J3" s="13" t="s">
        <v>63</v>
      </c>
      <c r="K3" s="13" t="s">
        <v>57</v>
      </c>
    </row>
    <row r="4" spans="1:11">
      <c r="A4" s="4" t="s">
        <v>64</v>
      </c>
      <c r="B4" s="13" t="s">
        <v>60</v>
      </c>
      <c r="C4" s="13" t="s">
        <v>62</v>
      </c>
      <c r="D4" s="13" t="s">
        <v>62</v>
      </c>
      <c r="E4" s="13" t="s">
        <v>65</v>
      </c>
      <c r="F4" s="13" t="s">
        <v>60</v>
      </c>
      <c r="G4" s="13" t="s">
        <v>59</v>
      </c>
      <c r="H4" s="13" t="s">
        <v>60</v>
      </c>
      <c r="I4" s="13" t="s">
        <v>58</v>
      </c>
      <c r="J4" s="13" t="s">
        <v>66</v>
      </c>
      <c r="K4" s="13" t="s">
        <v>64</v>
      </c>
    </row>
    <row r="5" spans="1:11">
      <c r="A5" s="4" t="s">
        <v>67</v>
      </c>
      <c r="B5" s="13" t="s">
        <v>68</v>
      </c>
      <c r="C5" s="13" t="s">
        <v>65</v>
      </c>
      <c r="D5" s="13" t="s">
        <v>69</v>
      </c>
      <c r="E5" s="13" t="s">
        <v>62</v>
      </c>
      <c r="F5" s="13" t="s">
        <v>70</v>
      </c>
      <c r="G5" s="13" t="s">
        <v>60</v>
      </c>
      <c r="H5" s="13" t="s">
        <v>65</v>
      </c>
      <c r="I5" s="13" t="s">
        <v>71</v>
      </c>
      <c r="J5" s="13" t="s">
        <v>72</v>
      </c>
      <c r="K5" s="13" t="s">
        <v>67</v>
      </c>
    </row>
    <row r="6" spans="1:11">
      <c r="A6" s="4" t="s">
        <v>74</v>
      </c>
      <c r="B6" s="13" t="s">
        <v>75</v>
      </c>
      <c r="C6" s="13" t="s">
        <v>76</v>
      </c>
      <c r="D6" s="13" t="s">
        <v>65</v>
      </c>
      <c r="E6" s="13" t="s">
        <v>76</v>
      </c>
      <c r="F6" s="13" t="s">
        <v>77</v>
      </c>
      <c r="G6" s="13" t="s">
        <v>65</v>
      </c>
      <c r="H6" s="13" t="s">
        <v>71</v>
      </c>
      <c r="I6" s="13" t="s">
        <v>68</v>
      </c>
      <c r="J6" s="13" t="s">
        <v>78</v>
      </c>
      <c r="K6" s="13" t="s">
        <v>74</v>
      </c>
    </row>
    <row r="7" spans="1:11">
      <c r="A7" s="4" t="s">
        <v>80</v>
      </c>
      <c r="B7" s="13" t="s">
        <v>59</v>
      </c>
      <c r="C7" s="13" t="s">
        <v>81</v>
      </c>
      <c r="D7" s="13" t="s">
        <v>82</v>
      </c>
      <c r="E7" s="13" t="s">
        <v>81</v>
      </c>
      <c r="F7" s="13" t="s">
        <v>65</v>
      </c>
      <c r="G7" s="13" t="s">
        <v>71</v>
      </c>
      <c r="H7" s="13" t="s">
        <v>83</v>
      </c>
      <c r="I7" s="13" t="s">
        <v>69</v>
      </c>
      <c r="J7" s="13" t="s">
        <v>80</v>
      </c>
      <c r="K7" s="13" t="s">
        <v>80</v>
      </c>
    </row>
    <row r="8" spans="1:11">
      <c r="A8" s="4" t="s">
        <v>76</v>
      </c>
      <c r="B8" s="13" t="s">
        <v>71</v>
      </c>
      <c r="C8" s="13" t="s">
        <v>60</v>
      </c>
      <c r="D8" s="13" t="s">
        <v>85</v>
      </c>
      <c r="E8" s="13" t="s">
        <v>60</v>
      </c>
      <c r="F8" s="13" t="s">
        <v>71</v>
      </c>
      <c r="G8" s="13" t="s">
        <v>86</v>
      </c>
      <c r="H8" s="13" t="s">
        <v>59</v>
      </c>
      <c r="I8" s="13" t="s">
        <v>75</v>
      </c>
      <c r="J8" s="13" t="s">
        <v>87</v>
      </c>
      <c r="K8" s="13" t="s">
        <v>76</v>
      </c>
    </row>
    <row r="9" spans="1:11">
      <c r="A9" s="4" t="s">
        <v>78</v>
      </c>
      <c r="B9" s="13" t="s">
        <v>81</v>
      </c>
      <c r="C9" s="13" t="s">
        <v>82</v>
      </c>
      <c r="D9" s="13" t="s">
        <v>89</v>
      </c>
      <c r="E9" s="13" t="s">
        <v>90</v>
      </c>
      <c r="F9" s="13" t="s">
        <v>69</v>
      </c>
      <c r="G9" s="13" t="s">
        <v>91</v>
      </c>
      <c r="H9" s="13" t="s">
        <v>69</v>
      </c>
      <c r="I9" s="13" t="s">
        <v>76</v>
      </c>
      <c r="J9" s="13" t="s">
        <v>92</v>
      </c>
      <c r="K9" s="13" t="s">
        <v>78</v>
      </c>
    </row>
    <row r="10" spans="1:11">
      <c r="A10" s="4" t="s">
        <v>92</v>
      </c>
      <c r="B10" s="13" t="s">
        <v>65</v>
      </c>
      <c r="C10" s="13" t="s">
        <v>69</v>
      </c>
      <c r="D10" s="13" t="s">
        <v>77</v>
      </c>
      <c r="E10" s="13" t="s">
        <v>83</v>
      </c>
      <c r="F10" s="13" t="s">
        <v>59</v>
      </c>
      <c r="G10" s="13" t="s">
        <v>77</v>
      </c>
      <c r="H10" s="13" t="s">
        <v>77</v>
      </c>
      <c r="I10" s="13" t="s">
        <v>94</v>
      </c>
      <c r="J10" s="13" t="s">
        <v>59</v>
      </c>
      <c r="K10" s="13" t="s">
        <v>92</v>
      </c>
    </row>
    <row r="11" spans="1:11">
      <c r="A11" s="4" t="s">
        <v>81</v>
      </c>
      <c r="B11" s="13" t="s">
        <v>62</v>
      </c>
      <c r="C11" s="13" t="s">
        <v>71</v>
      </c>
      <c r="D11" s="13" t="s">
        <v>96</v>
      </c>
      <c r="E11" s="13" t="s">
        <v>97</v>
      </c>
      <c r="F11" s="13" t="s">
        <v>98</v>
      </c>
      <c r="G11" s="13" t="s">
        <v>69</v>
      </c>
      <c r="H11" s="13" t="s">
        <v>99</v>
      </c>
      <c r="I11" s="13" t="s">
        <v>100</v>
      </c>
      <c r="J11" s="13" t="s">
        <v>81</v>
      </c>
      <c r="K11" s="13" t="s">
        <v>81</v>
      </c>
    </row>
    <row r="12" spans="1:11">
      <c r="A12" s="4" t="s">
        <v>102</v>
      </c>
      <c r="B12" s="13" t="s">
        <v>103</v>
      </c>
      <c r="C12" s="13" t="s">
        <v>104</v>
      </c>
      <c r="D12" s="13" t="s">
        <v>105</v>
      </c>
      <c r="E12" s="13" t="s">
        <v>106</v>
      </c>
      <c r="F12" s="13" t="s">
        <v>107</v>
      </c>
      <c r="G12" s="13" t="s">
        <v>108</v>
      </c>
      <c r="H12" s="13" t="s">
        <v>81</v>
      </c>
      <c r="I12" s="13" t="s">
        <v>109</v>
      </c>
      <c r="J12" s="13" t="s">
        <v>110</v>
      </c>
      <c r="K12" s="13" t="s">
        <v>102</v>
      </c>
    </row>
    <row r="13" spans="1:11">
      <c r="A13" s="4" t="s">
        <v>112</v>
      </c>
      <c r="B13" s="13" t="s">
        <v>94</v>
      </c>
      <c r="C13" s="13" t="s">
        <v>113</v>
      </c>
      <c r="D13" s="13" t="s">
        <v>71</v>
      </c>
      <c r="E13" s="13" t="s">
        <v>108</v>
      </c>
      <c r="F13" s="13" t="s">
        <v>114</v>
      </c>
      <c r="G13" s="13" t="s">
        <v>115</v>
      </c>
      <c r="H13" s="13" t="s">
        <v>107</v>
      </c>
      <c r="I13" s="13" t="s">
        <v>59</v>
      </c>
      <c r="J13" s="13" t="s">
        <v>102</v>
      </c>
      <c r="K13" s="13" t="s">
        <v>112</v>
      </c>
    </row>
    <row r="14" spans="1:11">
      <c r="A14" s="4" t="s">
        <v>117</v>
      </c>
      <c r="B14" s="13" t="s">
        <v>109</v>
      </c>
      <c r="C14" s="13" t="s">
        <v>118</v>
      </c>
      <c r="D14" s="13" t="s">
        <v>119</v>
      </c>
      <c r="E14" s="13" t="s">
        <v>119</v>
      </c>
      <c r="F14" s="13" t="s">
        <v>97</v>
      </c>
      <c r="G14" s="13" t="s">
        <v>97</v>
      </c>
      <c r="H14" s="13" t="s">
        <v>97</v>
      </c>
      <c r="I14" s="13" t="s">
        <v>120</v>
      </c>
      <c r="J14" s="13" t="s">
        <v>121</v>
      </c>
      <c r="K14" s="13" t="s">
        <v>117</v>
      </c>
    </row>
    <row r="15" spans="1:11">
      <c r="A15" s="4" t="s">
        <v>110</v>
      </c>
      <c r="B15" s="13" t="s">
        <v>123</v>
      </c>
      <c r="C15" s="13" t="s">
        <v>75</v>
      </c>
      <c r="D15" s="13" t="s">
        <v>97</v>
      </c>
      <c r="E15" s="13" t="s">
        <v>69</v>
      </c>
      <c r="F15" s="13" t="s">
        <v>63</v>
      </c>
      <c r="G15" s="13" t="s">
        <v>72</v>
      </c>
      <c r="H15" s="13" t="s">
        <v>91</v>
      </c>
      <c r="I15" s="13" t="s">
        <v>124</v>
      </c>
      <c r="J15" s="13" t="s">
        <v>125</v>
      </c>
      <c r="K15" s="13" t="s">
        <v>110</v>
      </c>
    </row>
    <row r="16" spans="1:11">
      <c r="A16" s="4" t="s">
        <v>66</v>
      </c>
      <c r="B16" s="13" t="s">
        <v>69</v>
      </c>
      <c r="C16" s="13" t="s">
        <v>99</v>
      </c>
      <c r="D16" s="13" t="s">
        <v>81</v>
      </c>
      <c r="E16" s="13" t="s">
        <v>104</v>
      </c>
      <c r="F16" s="13" t="s">
        <v>127</v>
      </c>
      <c r="G16" s="13" t="s">
        <v>83</v>
      </c>
      <c r="H16" s="13" t="s">
        <v>128</v>
      </c>
      <c r="I16" s="13" t="s">
        <v>77</v>
      </c>
      <c r="J16" s="13" t="s">
        <v>129</v>
      </c>
      <c r="K16" s="13" t="s">
        <v>66</v>
      </c>
    </row>
    <row r="17" spans="1:11">
      <c r="A17" s="4" t="s">
        <v>131</v>
      </c>
      <c r="B17" s="13" t="s">
        <v>77</v>
      </c>
      <c r="C17" s="13" t="s">
        <v>83</v>
      </c>
      <c r="D17" s="13" t="s">
        <v>132</v>
      </c>
      <c r="E17" s="13" t="s">
        <v>133</v>
      </c>
      <c r="F17" s="13" t="s">
        <v>83</v>
      </c>
      <c r="G17" s="13" t="s">
        <v>128</v>
      </c>
      <c r="H17" s="13" t="s">
        <v>104</v>
      </c>
      <c r="I17" s="13" t="s">
        <v>65</v>
      </c>
      <c r="J17" s="13" t="s">
        <v>134</v>
      </c>
      <c r="K17" s="13" t="s">
        <v>131</v>
      </c>
    </row>
    <row r="18" spans="1:11">
      <c r="A18" s="4" t="s">
        <v>60</v>
      </c>
      <c r="B18" s="13" t="s">
        <v>120</v>
      </c>
      <c r="C18" s="13" t="s">
        <v>108</v>
      </c>
      <c r="D18" s="13" t="s">
        <v>91</v>
      </c>
      <c r="E18" s="13" t="s">
        <v>136</v>
      </c>
      <c r="F18" s="13" t="s">
        <v>91</v>
      </c>
      <c r="G18" s="13" t="s">
        <v>137</v>
      </c>
      <c r="H18" s="13" t="s">
        <v>133</v>
      </c>
      <c r="I18" s="13" t="s">
        <v>123</v>
      </c>
      <c r="J18" s="13" t="s">
        <v>138</v>
      </c>
      <c r="K18" s="13" t="s">
        <v>60</v>
      </c>
    </row>
    <row r="19" spans="1:11">
      <c r="A19" s="4" t="s">
        <v>140</v>
      </c>
      <c r="B19" s="13" t="s">
        <v>124</v>
      </c>
      <c r="C19" s="13" t="s">
        <v>141</v>
      </c>
      <c r="D19" s="13" t="s">
        <v>59</v>
      </c>
      <c r="E19" s="13" t="s">
        <v>142</v>
      </c>
      <c r="F19" s="13" t="s">
        <v>108</v>
      </c>
      <c r="G19" s="13" t="s">
        <v>133</v>
      </c>
      <c r="H19" s="13" t="s">
        <v>61</v>
      </c>
      <c r="I19" s="13" t="s">
        <v>103</v>
      </c>
      <c r="J19" s="13" t="s">
        <v>112</v>
      </c>
      <c r="K19" s="13" t="s">
        <v>140</v>
      </c>
    </row>
    <row r="20" spans="1:11">
      <c r="A20" s="4" t="s">
        <v>86</v>
      </c>
      <c r="B20" s="13" t="s">
        <v>144</v>
      </c>
      <c r="C20" s="13" t="s">
        <v>103</v>
      </c>
      <c r="D20" s="13" t="s">
        <v>133</v>
      </c>
      <c r="E20" s="13" t="s">
        <v>91</v>
      </c>
      <c r="F20" s="13" t="s">
        <v>145</v>
      </c>
      <c r="G20" s="13" t="s">
        <v>146</v>
      </c>
      <c r="H20" s="13" t="s">
        <v>127</v>
      </c>
      <c r="I20" s="13" t="s">
        <v>147</v>
      </c>
      <c r="J20" s="13" t="s">
        <v>148</v>
      </c>
      <c r="K20" s="13" t="s">
        <v>86</v>
      </c>
    </row>
    <row r="21" spans="1:11">
      <c r="A21" s="4" t="s">
        <v>63</v>
      </c>
      <c r="B21" s="13" t="s">
        <v>150</v>
      </c>
      <c r="C21" s="13" t="s">
        <v>68</v>
      </c>
      <c r="D21" s="13" t="s">
        <v>151</v>
      </c>
      <c r="E21" s="13" t="s">
        <v>127</v>
      </c>
      <c r="F21" s="13" t="s">
        <v>75</v>
      </c>
      <c r="G21" s="13" t="s">
        <v>152</v>
      </c>
      <c r="H21" s="13" t="s">
        <v>115</v>
      </c>
      <c r="I21" s="13" t="s">
        <v>153</v>
      </c>
      <c r="J21" s="13" t="s">
        <v>154</v>
      </c>
      <c r="K21" s="13" t="s">
        <v>63</v>
      </c>
    </row>
    <row r="22" spans="1:11">
      <c r="A22" s="4" t="s">
        <v>156</v>
      </c>
      <c r="B22" s="13" t="s">
        <v>104</v>
      </c>
      <c r="C22" s="13" t="s">
        <v>157</v>
      </c>
      <c r="D22" s="13" t="s">
        <v>137</v>
      </c>
      <c r="E22" s="13" t="s">
        <v>71</v>
      </c>
      <c r="F22" s="13" t="s">
        <v>133</v>
      </c>
      <c r="G22" s="13" t="s">
        <v>158</v>
      </c>
      <c r="H22" s="13" t="s">
        <v>63</v>
      </c>
      <c r="I22" s="13" t="s">
        <v>157</v>
      </c>
      <c r="J22" s="13" t="s">
        <v>86</v>
      </c>
      <c r="K22" s="13" t="s">
        <v>156</v>
      </c>
    </row>
    <row r="23" spans="1:11">
      <c r="A23" s="4" t="s">
        <v>69</v>
      </c>
      <c r="B23" s="13" t="s">
        <v>100</v>
      </c>
      <c r="C23" s="13" t="s">
        <v>158</v>
      </c>
      <c r="D23" s="13" t="s">
        <v>160</v>
      </c>
      <c r="E23" s="13" t="s">
        <v>152</v>
      </c>
      <c r="F23" s="13" t="s">
        <v>124</v>
      </c>
      <c r="G23" s="13" t="s">
        <v>161</v>
      </c>
      <c r="H23" s="13" t="s">
        <v>72</v>
      </c>
      <c r="I23" s="13" t="s">
        <v>81</v>
      </c>
      <c r="J23" s="13" t="s">
        <v>162</v>
      </c>
      <c r="K23" s="13" t="s">
        <v>69</v>
      </c>
    </row>
    <row r="24" spans="1:11">
      <c r="A24" s="4" t="s">
        <v>154</v>
      </c>
      <c r="B24" s="13" t="s">
        <v>117</v>
      </c>
      <c r="C24" s="13" t="s">
        <v>77</v>
      </c>
      <c r="D24" s="13" t="s">
        <v>83</v>
      </c>
      <c r="E24" s="13" t="s">
        <v>161</v>
      </c>
      <c r="F24" s="13" t="s">
        <v>62</v>
      </c>
      <c r="G24" s="13" t="s">
        <v>160</v>
      </c>
      <c r="H24" s="13" t="s">
        <v>108</v>
      </c>
      <c r="I24" s="13" t="s">
        <v>158</v>
      </c>
      <c r="J24" s="13" t="s">
        <v>83</v>
      </c>
      <c r="K24" s="13" t="s">
        <v>154</v>
      </c>
    </row>
    <row r="25" spans="1:11">
      <c r="A25" s="4" t="s">
        <v>77</v>
      </c>
      <c r="B25" s="13" t="s">
        <v>164</v>
      </c>
      <c r="C25" s="13" t="s">
        <v>165</v>
      </c>
      <c r="D25" s="13" t="s">
        <v>86</v>
      </c>
      <c r="E25" s="13" t="s">
        <v>86</v>
      </c>
      <c r="F25" s="13" t="s">
        <v>137</v>
      </c>
      <c r="G25" s="13" t="s">
        <v>96</v>
      </c>
      <c r="H25" s="13" t="s">
        <v>158</v>
      </c>
      <c r="I25" s="13" t="s">
        <v>165</v>
      </c>
      <c r="J25" s="13" t="s">
        <v>140</v>
      </c>
      <c r="K25" s="13" t="s">
        <v>77</v>
      </c>
    </row>
    <row r="26" spans="1:11">
      <c r="A26" s="4" t="s">
        <v>167</v>
      </c>
      <c r="B26" s="13" t="s">
        <v>168</v>
      </c>
      <c r="C26" s="13" t="s">
        <v>169</v>
      </c>
      <c r="D26" s="13" t="s">
        <v>114</v>
      </c>
      <c r="E26" s="13" t="s">
        <v>77</v>
      </c>
      <c r="F26" s="13" t="s">
        <v>115</v>
      </c>
      <c r="G26" s="13" t="s">
        <v>103</v>
      </c>
      <c r="H26" s="13" t="s">
        <v>165</v>
      </c>
      <c r="I26" s="13" t="s">
        <v>156</v>
      </c>
      <c r="J26" s="13" t="s">
        <v>152</v>
      </c>
      <c r="K26" s="13" t="s">
        <v>167</v>
      </c>
    </row>
    <row r="27" spans="1:11">
      <c r="A27" s="4" t="s">
        <v>171</v>
      </c>
      <c r="B27" s="13" t="s">
        <v>165</v>
      </c>
      <c r="C27" s="13" t="s">
        <v>172</v>
      </c>
      <c r="D27" s="13" t="s">
        <v>72</v>
      </c>
      <c r="E27" s="13" t="s">
        <v>85</v>
      </c>
      <c r="F27" s="13" t="s">
        <v>82</v>
      </c>
      <c r="G27" s="13" t="s">
        <v>104</v>
      </c>
      <c r="H27" s="13" t="s">
        <v>173</v>
      </c>
      <c r="I27" s="13" t="s">
        <v>174</v>
      </c>
      <c r="J27" s="13" t="s">
        <v>175</v>
      </c>
      <c r="K27" s="13" t="s">
        <v>171</v>
      </c>
    </row>
    <row r="28" spans="1:11">
      <c r="A28" s="4" t="s">
        <v>68</v>
      </c>
      <c r="B28" s="13" t="s">
        <v>108</v>
      </c>
      <c r="C28" s="13" t="s">
        <v>140</v>
      </c>
      <c r="D28" s="13" t="s">
        <v>108</v>
      </c>
      <c r="E28" s="13" t="s">
        <v>96</v>
      </c>
      <c r="F28" s="13" t="s">
        <v>72</v>
      </c>
      <c r="G28" s="13" t="s">
        <v>177</v>
      </c>
      <c r="H28" s="13" t="s">
        <v>160</v>
      </c>
      <c r="I28" s="13" t="s">
        <v>178</v>
      </c>
      <c r="J28" s="13" t="s">
        <v>179</v>
      </c>
      <c r="K28" s="13" t="s">
        <v>68</v>
      </c>
    </row>
    <row r="29" spans="1:11">
      <c r="A29" s="4" t="s">
        <v>75</v>
      </c>
      <c r="B29" s="13" t="s">
        <v>181</v>
      </c>
      <c r="C29" s="13" t="s">
        <v>182</v>
      </c>
      <c r="D29" s="13" t="s">
        <v>107</v>
      </c>
      <c r="E29" s="13" t="s">
        <v>105</v>
      </c>
      <c r="F29" s="13" t="s">
        <v>118</v>
      </c>
      <c r="G29" s="13" t="s">
        <v>107</v>
      </c>
      <c r="H29" s="13" t="s">
        <v>96</v>
      </c>
      <c r="I29" s="13" t="s">
        <v>117</v>
      </c>
      <c r="J29" s="13" t="s">
        <v>69</v>
      </c>
      <c r="K29" s="13" t="s">
        <v>75</v>
      </c>
    </row>
    <row r="30" spans="1:11">
      <c r="A30" s="4" t="s">
        <v>108</v>
      </c>
      <c r="B30" s="13" t="s">
        <v>183</v>
      </c>
      <c r="C30" s="13" t="s">
        <v>184</v>
      </c>
      <c r="D30" s="13" t="s">
        <v>185</v>
      </c>
      <c r="E30" s="13" t="s">
        <v>186</v>
      </c>
      <c r="F30" s="13" t="s">
        <v>123</v>
      </c>
      <c r="G30" s="13" t="s">
        <v>76</v>
      </c>
      <c r="H30" s="13" t="s">
        <v>187</v>
      </c>
      <c r="I30" s="13" t="s">
        <v>188</v>
      </c>
      <c r="J30" s="13" t="s">
        <v>117</v>
      </c>
      <c r="K30" s="13" t="s">
        <v>108</v>
      </c>
    </row>
    <row r="31" spans="1:11">
      <c r="A31" s="4" t="s">
        <v>104</v>
      </c>
      <c r="B31" s="13" t="s">
        <v>190</v>
      </c>
      <c r="C31" s="13" t="s">
        <v>137</v>
      </c>
      <c r="D31" s="13" t="s">
        <v>191</v>
      </c>
      <c r="E31" s="13" t="s">
        <v>63</v>
      </c>
      <c r="F31" s="13" t="s">
        <v>105</v>
      </c>
      <c r="G31" s="13" t="s">
        <v>105</v>
      </c>
      <c r="H31" s="13" t="s">
        <v>75</v>
      </c>
      <c r="I31" s="13" t="s">
        <v>192</v>
      </c>
      <c r="J31" s="13" t="s">
        <v>104</v>
      </c>
      <c r="K31" s="13" t="s">
        <v>104</v>
      </c>
    </row>
    <row r="32" spans="1:11">
      <c r="A32" s="4" t="s">
        <v>194</v>
      </c>
      <c r="B32" s="13" t="s">
        <v>158</v>
      </c>
      <c r="C32" s="13" t="s">
        <v>191</v>
      </c>
      <c r="D32" s="13" t="s">
        <v>140</v>
      </c>
      <c r="E32" s="13" t="s">
        <v>195</v>
      </c>
      <c r="F32" s="13" t="s">
        <v>90</v>
      </c>
      <c r="G32" s="13" t="s">
        <v>118</v>
      </c>
      <c r="H32" s="13" t="s">
        <v>177</v>
      </c>
      <c r="I32" s="13" t="s">
        <v>196</v>
      </c>
      <c r="J32" s="13" t="s">
        <v>197</v>
      </c>
      <c r="K32" s="13" t="s">
        <v>194</v>
      </c>
    </row>
    <row r="33" spans="1:11">
      <c r="A33" s="4" t="s">
        <v>199</v>
      </c>
      <c r="B33" s="13" t="s">
        <v>140</v>
      </c>
      <c r="C33" s="13" t="s">
        <v>115</v>
      </c>
      <c r="D33" s="13" t="s">
        <v>127</v>
      </c>
      <c r="E33" s="13" t="s">
        <v>107</v>
      </c>
      <c r="F33" s="13" t="s">
        <v>119</v>
      </c>
      <c r="G33" s="13" t="s">
        <v>119</v>
      </c>
      <c r="H33" s="13" t="s">
        <v>86</v>
      </c>
      <c r="I33" s="13" t="s">
        <v>200</v>
      </c>
      <c r="J33" s="13" t="s">
        <v>201</v>
      </c>
      <c r="K33" s="13" t="s">
        <v>199</v>
      </c>
    </row>
    <row r="34" spans="1:11">
      <c r="A34" s="4" t="s">
        <v>125</v>
      </c>
      <c r="B34" s="13" t="s">
        <v>178</v>
      </c>
      <c r="C34" s="13" t="s">
        <v>128</v>
      </c>
      <c r="D34" s="13" t="s">
        <v>110</v>
      </c>
      <c r="E34" s="13" t="s">
        <v>203</v>
      </c>
      <c r="F34" s="13" t="s">
        <v>104</v>
      </c>
      <c r="G34" s="13" t="s">
        <v>123</v>
      </c>
      <c r="H34" s="13" t="s">
        <v>82</v>
      </c>
      <c r="I34" s="13" t="s">
        <v>91</v>
      </c>
      <c r="J34" s="13" t="s">
        <v>194</v>
      </c>
      <c r="K34" s="13" t="s">
        <v>125</v>
      </c>
    </row>
    <row r="35" spans="1:11">
      <c r="A35" s="4" t="s">
        <v>127</v>
      </c>
      <c r="B35" s="13" t="s">
        <v>128</v>
      </c>
      <c r="C35" s="13" t="s">
        <v>92</v>
      </c>
      <c r="D35" s="13" t="s">
        <v>99</v>
      </c>
      <c r="E35" s="13" t="s">
        <v>103</v>
      </c>
      <c r="F35" s="13" t="s">
        <v>158</v>
      </c>
      <c r="G35" s="13" t="s">
        <v>205</v>
      </c>
      <c r="H35" s="13" t="s">
        <v>103</v>
      </c>
      <c r="I35" s="13" t="s">
        <v>206</v>
      </c>
      <c r="J35" s="13" t="s">
        <v>207</v>
      </c>
      <c r="K35" s="13" t="s">
        <v>127</v>
      </c>
    </row>
    <row r="36" spans="1:11">
      <c r="A36" s="4" t="s">
        <v>129</v>
      </c>
      <c r="B36" s="13" t="s">
        <v>200</v>
      </c>
      <c r="C36" s="13" t="s">
        <v>147</v>
      </c>
      <c r="D36" s="13" t="s">
        <v>123</v>
      </c>
      <c r="E36" s="13" t="s">
        <v>209</v>
      </c>
      <c r="F36" s="13" t="s">
        <v>210</v>
      </c>
      <c r="G36" s="13" t="s">
        <v>99</v>
      </c>
      <c r="H36" s="13" t="s">
        <v>105</v>
      </c>
      <c r="I36" s="13" t="s">
        <v>211</v>
      </c>
      <c r="J36" s="13" t="s">
        <v>68</v>
      </c>
      <c r="K36" s="13" t="s">
        <v>129</v>
      </c>
    </row>
    <row r="37" spans="1:11">
      <c r="A37" s="4" t="s">
        <v>65</v>
      </c>
      <c r="B37" s="13" t="s">
        <v>91</v>
      </c>
      <c r="C37" s="13" t="s">
        <v>213</v>
      </c>
      <c r="D37" s="13" t="s">
        <v>158</v>
      </c>
      <c r="E37" s="13" t="s">
        <v>128</v>
      </c>
      <c r="F37" s="13" t="s">
        <v>129</v>
      </c>
      <c r="G37" s="13" t="s">
        <v>214</v>
      </c>
      <c r="H37" s="13" t="s">
        <v>140</v>
      </c>
      <c r="I37" s="13" t="s">
        <v>215</v>
      </c>
      <c r="J37" s="13" t="s">
        <v>216</v>
      </c>
      <c r="K37" s="13" t="s">
        <v>65</v>
      </c>
    </row>
    <row r="38" spans="1:11">
      <c r="A38" s="4" t="s">
        <v>218</v>
      </c>
      <c r="B38" s="13" t="s">
        <v>219</v>
      </c>
      <c r="C38" s="13" t="s">
        <v>220</v>
      </c>
      <c r="D38" s="13" t="s">
        <v>104</v>
      </c>
      <c r="E38" s="13" t="s">
        <v>78</v>
      </c>
      <c r="F38" s="13" t="s">
        <v>221</v>
      </c>
      <c r="G38" s="13" t="s">
        <v>222</v>
      </c>
      <c r="H38" s="13" t="s">
        <v>223</v>
      </c>
      <c r="I38" s="13" t="s">
        <v>224</v>
      </c>
      <c r="J38" s="13" t="s">
        <v>225</v>
      </c>
      <c r="K38" s="13" t="s">
        <v>218</v>
      </c>
    </row>
    <row r="39" spans="1:11">
      <c r="A39" s="4" t="s">
        <v>118</v>
      </c>
      <c r="B39" s="13" t="s">
        <v>188</v>
      </c>
      <c r="C39" s="13" t="s">
        <v>201</v>
      </c>
      <c r="D39" s="13" t="s">
        <v>211</v>
      </c>
      <c r="E39" s="13" t="s">
        <v>227</v>
      </c>
      <c r="F39" s="13" t="s">
        <v>205</v>
      </c>
      <c r="G39" s="13" t="s">
        <v>63</v>
      </c>
      <c r="H39" s="13" t="s">
        <v>184</v>
      </c>
      <c r="I39" s="13" t="s">
        <v>228</v>
      </c>
      <c r="J39" s="13" t="s">
        <v>60</v>
      </c>
      <c r="K39" s="13" t="s">
        <v>118</v>
      </c>
    </row>
    <row r="40" spans="1:11">
      <c r="A40" s="4" t="s">
        <v>99</v>
      </c>
      <c r="B40" s="13" t="s">
        <v>224</v>
      </c>
      <c r="C40" s="13" t="s">
        <v>123</v>
      </c>
      <c r="D40" s="13" t="s">
        <v>230</v>
      </c>
      <c r="E40" s="13" t="s">
        <v>129</v>
      </c>
      <c r="F40" s="13" t="s">
        <v>231</v>
      </c>
      <c r="G40" s="13" t="s">
        <v>191</v>
      </c>
      <c r="H40" s="13" t="s">
        <v>232</v>
      </c>
      <c r="I40" s="13" t="s">
        <v>125</v>
      </c>
      <c r="J40" s="13" t="s">
        <v>75</v>
      </c>
      <c r="K40" s="13" t="s">
        <v>99</v>
      </c>
    </row>
    <row r="41" spans="1:11">
      <c r="A41" s="4" t="s">
        <v>201</v>
      </c>
      <c r="B41" s="13" t="s">
        <v>234</v>
      </c>
      <c r="C41" s="13" t="s">
        <v>192</v>
      </c>
      <c r="D41" s="13" t="s">
        <v>219</v>
      </c>
      <c r="E41" s="13" t="s">
        <v>235</v>
      </c>
      <c r="F41" s="13" t="s">
        <v>236</v>
      </c>
      <c r="G41" s="13" t="s">
        <v>237</v>
      </c>
      <c r="H41" s="13" t="s">
        <v>230</v>
      </c>
      <c r="I41" s="13" t="s">
        <v>164</v>
      </c>
      <c r="J41" s="13" t="s">
        <v>118</v>
      </c>
      <c r="K41" s="13" t="s">
        <v>201</v>
      </c>
    </row>
    <row r="42" spans="1:11">
      <c r="A42" s="4" t="s">
        <v>21</v>
      </c>
      <c r="B42" s="13" t="s">
        <v>238</v>
      </c>
      <c r="C42" s="13" t="s">
        <v>107</v>
      </c>
      <c r="D42" s="13" t="s">
        <v>183</v>
      </c>
      <c r="E42" s="13" t="s">
        <v>123</v>
      </c>
      <c r="F42" s="13" t="s">
        <v>207</v>
      </c>
      <c r="G42" s="13" t="s">
        <v>75</v>
      </c>
      <c r="H42" s="13" t="s">
        <v>119</v>
      </c>
      <c r="I42" s="13" t="s">
        <v>220</v>
      </c>
      <c r="J42" s="13" t="s">
        <v>238</v>
      </c>
      <c r="K42" s="13" t="s">
        <v>21</v>
      </c>
    </row>
    <row r="43" spans="1:11">
      <c r="A43" s="4" t="s">
        <v>82</v>
      </c>
      <c r="B43" s="13" t="s">
        <v>239</v>
      </c>
      <c r="C43" s="13" t="s">
        <v>240</v>
      </c>
      <c r="D43" s="13" t="s">
        <v>115</v>
      </c>
      <c r="E43" s="13" t="s">
        <v>211</v>
      </c>
      <c r="F43" s="13" t="s">
        <v>128</v>
      </c>
      <c r="G43" s="13" t="s">
        <v>241</v>
      </c>
      <c r="H43" s="13" t="s">
        <v>242</v>
      </c>
      <c r="I43" s="13" t="s">
        <v>243</v>
      </c>
      <c r="J43" s="13" t="s">
        <v>244</v>
      </c>
      <c r="K43" s="13" t="s">
        <v>82</v>
      </c>
    </row>
    <row r="44" spans="1:11">
      <c r="A44" s="4" t="s">
        <v>238</v>
      </c>
      <c r="B44" s="13" t="s">
        <v>245</v>
      </c>
      <c r="C44" s="13" t="s">
        <v>120</v>
      </c>
      <c r="D44" s="13" t="s">
        <v>242</v>
      </c>
      <c r="E44" s="13" t="s">
        <v>75</v>
      </c>
      <c r="F44" s="13" t="s">
        <v>86</v>
      </c>
      <c r="G44" s="13" t="s">
        <v>82</v>
      </c>
      <c r="H44" s="13" t="s">
        <v>90</v>
      </c>
      <c r="I44" s="13" t="s">
        <v>246</v>
      </c>
      <c r="J44" s="13" t="s">
        <v>247</v>
      </c>
      <c r="K44" s="13" t="s">
        <v>238</v>
      </c>
    </row>
    <row r="45" spans="1:11">
      <c r="A45" s="4" t="s">
        <v>73</v>
      </c>
      <c r="B45" s="13" t="s">
        <v>107</v>
      </c>
      <c r="C45" s="13" t="s">
        <v>245</v>
      </c>
      <c r="D45" s="13" t="s">
        <v>249</v>
      </c>
      <c r="E45" s="13" t="s">
        <v>250</v>
      </c>
      <c r="F45" s="13" t="s">
        <v>214</v>
      </c>
      <c r="G45" s="13" t="s">
        <v>232</v>
      </c>
      <c r="H45" s="13" t="s">
        <v>123</v>
      </c>
      <c r="I45" s="13" t="s">
        <v>214</v>
      </c>
      <c r="J45" s="13" t="s">
        <v>61</v>
      </c>
      <c r="K45" s="13" t="s">
        <v>73</v>
      </c>
    </row>
    <row r="46" spans="1:11">
      <c r="A46" s="4" t="s">
        <v>246</v>
      </c>
      <c r="B46" s="13" t="s">
        <v>115</v>
      </c>
      <c r="C46" s="13" t="s">
        <v>98</v>
      </c>
      <c r="D46" s="13" t="s">
        <v>184</v>
      </c>
      <c r="E46" s="13" t="s">
        <v>248</v>
      </c>
      <c r="F46" s="13" t="s">
        <v>81</v>
      </c>
      <c r="G46" s="13" t="s">
        <v>187</v>
      </c>
      <c r="H46" s="13" t="s">
        <v>137</v>
      </c>
      <c r="I46" s="13" t="s">
        <v>144</v>
      </c>
      <c r="J46" s="13" t="s">
        <v>156</v>
      </c>
      <c r="K46" s="13" t="s">
        <v>246</v>
      </c>
    </row>
    <row r="47" spans="1:11">
      <c r="A47" s="4" t="s">
        <v>197</v>
      </c>
      <c r="B47" s="13" t="s">
        <v>145</v>
      </c>
      <c r="C47" s="13" t="s">
        <v>176</v>
      </c>
      <c r="D47" s="13" t="s">
        <v>103</v>
      </c>
      <c r="E47" s="13" t="s">
        <v>120</v>
      </c>
      <c r="F47" s="13" t="s">
        <v>191</v>
      </c>
      <c r="G47" s="13" t="s">
        <v>98</v>
      </c>
      <c r="H47" s="13" t="s">
        <v>152</v>
      </c>
      <c r="I47" s="13" t="s">
        <v>253</v>
      </c>
      <c r="J47" s="13" t="s">
        <v>99</v>
      </c>
      <c r="K47" s="13" t="s">
        <v>197</v>
      </c>
    </row>
    <row r="48" spans="1:11">
      <c r="A48" s="4" t="s">
        <v>148</v>
      </c>
      <c r="B48" s="13" t="s">
        <v>171</v>
      </c>
      <c r="C48" s="13" t="s">
        <v>125</v>
      </c>
      <c r="D48" s="13" t="s">
        <v>240</v>
      </c>
      <c r="E48" s="13" t="s">
        <v>254</v>
      </c>
      <c r="F48" s="13" t="s">
        <v>184</v>
      </c>
      <c r="G48" s="13" t="s">
        <v>171</v>
      </c>
      <c r="H48" s="13" t="s">
        <v>214</v>
      </c>
      <c r="I48" s="13" t="s">
        <v>190</v>
      </c>
      <c r="J48" s="13" t="s">
        <v>77</v>
      </c>
      <c r="K48" s="13" t="s">
        <v>148</v>
      </c>
    </row>
    <row r="49" spans="1:11">
      <c r="A49" s="4" t="s">
        <v>256</v>
      </c>
      <c r="B49" s="13" t="s">
        <v>246</v>
      </c>
      <c r="C49" s="13" t="s">
        <v>231</v>
      </c>
      <c r="D49" s="13" t="s">
        <v>75</v>
      </c>
      <c r="E49" s="13" t="s">
        <v>231</v>
      </c>
      <c r="F49" s="13" t="s">
        <v>192</v>
      </c>
      <c r="G49" s="13" t="s">
        <v>184</v>
      </c>
      <c r="H49" s="13" t="s">
        <v>120</v>
      </c>
      <c r="I49" s="13" t="s">
        <v>104</v>
      </c>
      <c r="J49" s="13" t="s">
        <v>257</v>
      </c>
      <c r="K49" s="13" t="s">
        <v>256</v>
      </c>
    </row>
    <row r="50" spans="1:11">
      <c r="A50" s="4" t="s">
        <v>207</v>
      </c>
      <c r="B50" s="13" t="s">
        <v>142</v>
      </c>
      <c r="C50" s="13" t="s">
        <v>109</v>
      </c>
      <c r="D50" s="13" t="s">
        <v>209</v>
      </c>
      <c r="E50" s="13" t="s">
        <v>99</v>
      </c>
      <c r="F50" s="13" t="s">
        <v>203</v>
      </c>
      <c r="G50" s="13" t="s">
        <v>259</v>
      </c>
      <c r="H50" s="13" t="s">
        <v>205</v>
      </c>
      <c r="I50" s="13" t="s">
        <v>260</v>
      </c>
      <c r="J50" s="13" t="s">
        <v>261</v>
      </c>
      <c r="K50" s="13" t="s">
        <v>207</v>
      </c>
    </row>
    <row r="51" spans="1:11">
      <c r="A51" s="4" t="s">
        <v>71</v>
      </c>
      <c r="B51" s="13" t="s">
        <v>192</v>
      </c>
      <c r="C51" s="13" t="s">
        <v>214</v>
      </c>
      <c r="D51" s="13" t="s">
        <v>250</v>
      </c>
      <c r="E51" s="13" t="s">
        <v>184</v>
      </c>
      <c r="F51" s="13" t="s">
        <v>140</v>
      </c>
      <c r="G51" s="13" t="s">
        <v>263</v>
      </c>
      <c r="H51" s="13" t="s">
        <v>146</v>
      </c>
      <c r="I51" s="13" t="s">
        <v>146</v>
      </c>
      <c r="J51" s="13" t="s">
        <v>264</v>
      </c>
      <c r="K51" s="13" t="s">
        <v>71</v>
      </c>
    </row>
    <row r="52" spans="1:11">
      <c r="A52" s="4" t="s">
        <v>260</v>
      </c>
      <c r="B52" s="13" t="s">
        <v>143</v>
      </c>
      <c r="C52" s="13" t="s">
        <v>265</v>
      </c>
      <c r="D52" s="13" t="s">
        <v>266</v>
      </c>
      <c r="E52" s="13" t="s">
        <v>187</v>
      </c>
      <c r="F52" s="13" t="s">
        <v>230</v>
      </c>
      <c r="G52" s="13" t="s">
        <v>223</v>
      </c>
      <c r="H52" s="13" t="s">
        <v>98</v>
      </c>
      <c r="I52" s="13" t="s">
        <v>142</v>
      </c>
      <c r="J52" s="13" t="s">
        <v>185</v>
      </c>
      <c r="K52" s="13" t="s">
        <v>260</v>
      </c>
    </row>
    <row r="53" spans="1:11">
      <c r="A53" s="4" t="s">
        <v>121</v>
      </c>
      <c r="B53" s="13" t="s">
        <v>149</v>
      </c>
      <c r="C53" s="13" t="s">
        <v>267</v>
      </c>
      <c r="D53" s="13" t="s">
        <v>61</v>
      </c>
      <c r="E53" s="13" t="s">
        <v>251</v>
      </c>
      <c r="F53" s="13" t="s">
        <v>268</v>
      </c>
      <c r="G53" s="13" t="s">
        <v>127</v>
      </c>
      <c r="H53" s="13" t="s">
        <v>213</v>
      </c>
      <c r="I53" s="13" t="s">
        <v>108</v>
      </c>
      <c r="J53" s="13" t="s">
        <v>269</v>
      </c>
      <c r="K53" s="13" t="s">
        <v>121</v>
      </c>
    </row>
    <row r="54" spans="1:11">
      <c r="A54" s="4" t="s">
        <v>157</v>
      </c>
      <c r="B54" s="13" t="s">
        <v>271</v>
      </c>
      <c r="C54" s="13" t="s">
        <v>272</v>
      </c>
      <c r="D54" s="13" t="s">
        <v>231</v>
      </c>
      <c r="E54" s="13" t="s">
        <v>222</v>
      </c>
      <c r="F54" s="13" t="s">
        <v>109</v>
      </c>
      <c r="G54" s="13" t="s">
        <v>183</v>
      </c>
      <c r="H54" s="13" t="s">
        <v>273</v>
      </c>
      <c r="I54" s="13" t="s">
        <v>274</v>
      </c>
      <c r="J54" s="13" t="s">
        <v>114</v>
      </c>
      <c r="K54" s="13" t="s">
        <v>157</v>
      </c>
    </row>
    <row r="55" spans="1:11">
      <c r="A55" s="4" t="s">
        <v>184</v>
      </c>
      <c r="B55" s="13" t="s">
        <v>272</v>
      </c>
      <c r="C55" s="13" t="s">
        <v>276</v>
      </c>
      <c r="D55" s="13" t="s">
        <v>128</v>
      </c>
      <c r="E55" s="13" t="s">
        <v>181</v>
      </c>
      <c r="F55" s="13" t="s">
        <v>99</v>
      </c>
      <c r="G55" s="13" t="s">
        <v>240</v>
      </c>
      <c r="H55" s="13" t="s">
        <v>272</v>
      </c>
      <c r="I55" s="13" t="s">
        <v>277</v>
      </c>
      <c r="J55" s="13" t="s">
        <v>27</v>
      </c>
      <c r="K55" s="13" t="s">
        <v>184</v>
      </c>
    </row>
    <row r="56" spans="1:11">
      <c r="A56" s="4" t="s">
        <v>152</v>
      </c>
      <c r="B56" s="13" t="s">
        <v>279</v>
      </c>
      <c r="C56" s="13" t="s">
        <v>171</v>
      </c>
      <c r="D56" s="13" t="s">
        <v>222</v>
      </c>
      <c r="E56" s="13" t="s">
        <v>158</v>
      </c>
      <c r="F56" s="13" t="s">
        <v>160</v>
      </c>
      <c r="G56" s="13" t="s">
        <v>140</v>
      </c>
      <c r="H56" s="13" t="s">
        <v>211</v>
      </c>
      <c r="I56" s="13" t="s">
        <v>280</v>
      </c>
      <c r="J56" s="13" t="s">
        <v>85</v>
      </c>
      <c r="K56" s="13" t="s">
        <v>152</v>
      </c>
    </row>
    <row r="57" spans="1:11">
      <c r="A57" s="4" t="s">
        <v>79</v>
      </c>
      <c r="B57" s="13" t="s">
        <v>282</v>
      </c>
      <c r="C57" s="13" t="s">
        <v>97</v>
      </c>
      <c r="D57" s="13" t="s">
        <v>120</v>
      </c>
      <c r="E57" s="13" t="s">
        <v>234</v>
      </c>
      <c r="F57" s="13" t="s">
        <v>245</v>
      </c>
      <c r="G57" s="13" t="s">
        <v>283</v>
      </c>
      <c r="H57" s="13" t="s">
        <v>209</v>
      </c>
      <c r="I57" s="13" t="s">
        <v>284</v>
      </c>
      <c r="J57" s="13" t="s">
        <v>285</v>
      </c>
      <c r="K57" s="13" t="s">
        <v>79</v>
      </c>
    </row>
    <row r="58" spans="1:11">
      <c r="A58" s="4" t="s">
        <v>113</v>
      </c>
      <c r="B58" s="13" t="s">
        <v>151</v>
      </c>
      <c r="C58" s="13" t="s">
        <v>203</v>
      </c>
      <c r="D58" s="13" t="s">
        <v>195</v>
      </c>
      <c r="E58" s="13" t="s">
        <v>137</v>
      </c>
      <c r="F58" s="13" t="s">
        <v>287</v>
      </c>
      <c r="G58" s="13" t="s">
        <v>142</v>
      </c>
      <c r="H58" s="13" t="s">
        <v>231</v>
      </c>
      <c r="I58" s="13" t="s">
        <v>151</v>
      </c>
      <c r="J58" s="13" t="s">
        <v>165</v>
      </c>
      <c r="K58" s="13" t="s">
        <v>113</v>
      </c>
    </row>
    <row r="59" spans="1:11">
      <c r="A59" s="4" t="s">
        <v>289</v>
      </c>
      <c r="B59" s="13" t="s">
        <v>290</v>
      </c>
      <c r="C59" s="13" t="s">
        <v>291</v>
      </c>
      <c r="D59" s="13" t="s">
        <v>214</v>
      </c>
      <c r="E59" s="13" t="s">
        <v>72</v>
      </c>
      <c r="F59" s="13" t="s">
        <v>227</v>
      </c>
      <c r="G59" s="13" t="s">
        <v>120</v>
      </c>
      <c r="H59" s="13" t="s">
        <v>227</v>
      </c>
      <c r="I59" s="13" t="s">
        <v>279</v>
      </c>
      <c r="J59" s="13" t="s">
        <v>137</v>
      </c>
      <c r="K59" s="13" t="s">
        <v>289</v>
      </c>
    </row>
    <row r="60" spans="1:11">
      <c r="A60" s="4" t="s">
        <v>83</v>
      </c>
      <c r="B60" s="13" t="s">
        <v>76</v>
      </c>
      <c r="C60" s="13" t="s">
        <v>273</v>
      </c>
      <c r="D60" s="13" t="s">
        <v>245</v>
      </c>
      <c r="E60" s="13" t="s">
        <v>252</v>
      </c>
      <c r="F60" s="13" t="s">
        <v>211</v>
      </c>
      <c r="G60" s="13" t="s">
        <v>279</v>
      </c>
      <c r="H60" s="13" t="s">
        <v>234</v>
      </c>
      <c r="I60" s="13" t="s">
        <v>292</v>
      </c>
      <c r="J60" s="13" t="s">
        <v>65</v>
      </c>
      <c r="K60" s="13" t="s">
        <v>83</v>
      </c>
    </row>
    <row r="61" spans="1:11">
      <c r="A61" s="4" t="s">
        <v>169</v>
      </c>
      <c r="B61" s="13" t="s">
        <v>294</v>
      </c>
      <c r="C61" s="13" t="s">
        <v>181</v>
      </c>
      <c r="D61" s="13" t="s">
        <v>272</v>
      </c>
      <c r="E61" s="13" t="s">
        <v>134</v>
      </c>
      <c r="F61" s="13" t="s">
        <v>295</v>
      </c>
      <c r="G61" s="13" t="s">
        <v>296</v>
      </c>
      <c r="H61" s="13" t="s">
        <v>203</v>
      </c>
      <c r="I61" s="13" t="s">
        <v>263</v>
      </c>
      <c r="J61" s="13" t="s">
        <v>279</v>
      </c>
      <c r="K61" s="13" t="s">
        <v>169</v>
      </c>
    </row>
    <row r="62" spans="1:11">
      <c r="A62" s="4" t="s">
        <v>128</v>
      </c>
      <c r="B62" s="13" t="s">
        <v>127</v>
      </c>
      <c r="C62" s="13" t="s">
        <v>180</v>
      </c>
      <c r="D62" s="13" t="s">
        <v>138</v>
      </c>
      <c r="E62" s="13" t="s">
        <v>271</v>
      </c>
      <c r="F62" s="13" t="s">
        <v>177</v>
      </c>
      <c r="G62" s="13" t="s">
        <v>85</v>
      </c>
      <c r="H62" s="13" t="s">
        <v>235</v>
      </c>
      <c r="I62" s="13" t="s">
        <v>298</v>
      </c>
      <c r="J62" s="13" t="s">
        <v>169</v>
      </c>
      <c r="K62" s="13" t="s">
        <v>128</v>
      </c>
    </row>
    <row r="63" spans="1:11">
      <c r="A63" s="4" t="s">
        <v>300</v>
      </c>
      <c r="B63" s="13" t="s">
        <v>125</v>
      </c>
      <c r="C63" s="13" t="s">
        <v>246</v>
      </c>
      <c r="D63" s="13" t="s">
        <v>301</v>
      </c>
      <c r="E63" s="13" t="s">
        <v>272</v>
      </c>
      <c r="F63" s="13" t="s">
        <v>250</v>
      </c>
      <c r="G63" s="13" t="s">
        <v>61</v>
      </c>
      <c r="H63" s="13" t="s">
        <v>250</v>
      </c>
      <c r="I63" s="13" t="s">
        <v>273</v>
      </c>
      <c r="J63" s="13" t="s">
        <v>196</v>
      </c>
      <c r="K63" s="13" t="s">
        <v>300</v>
      </c>
    </row>
    <row r="64" spans="1:11">
      <c r="A64" s="4" t="s">
        <v>303</v>
      </c>
      <c r="B64" s="13" t="s">
        <v>155</v>
      </c>
      <c r="C64" s="13" t="s">
        <v>304</v>
      </c>
      <c r="D64" s="13" t="s">
        <v>235</v>
      </c>
      <c r="E64" s="13" t="s">
        <v>205</v>
      </c>
      <c r="F64" s="13" t="s">
        <v>270</v>
      </c>
      <c r="G64" s="13" t="s">
        <v>277</v>
      </c>
      <c r="H64" s="13" t="s">
        <v>221</v>
      </c>
      <c r="I64" s="13" t="s">
        <v>150</v>
      </c>
      <c r="J64" s="13" t="s">
        <v>109</v>
      </c>
      <c r="K64" s="13" t="s">
        <v>303</v>
      </c>
    </row>
    <row r="65" spans="1:11">
      <c r="A65" s="4" t="s">
        <v>84</v>
      </c>
      <c r="B65" s="13" t="s">
        <v>260</v>
      </c>
      <c r="C65" s="13" t="s">
        <v>87</v>
      </c>
      <c r="D65" s="13" t="s">
        <v>146</v>
      </c>
      <c r="E65" s="13" t="s">
        <v>306</v>
      </c>
      <c r="F65" s="13" t="s">
        <v>290</v>
      </c>
      <c r="G65" s="13" t="s">
        <v>153</v>
      </c>
      <c r="H65" s="13" t="s">
        <v>124</v>
      </c>
      <c r="I65" s="13" t="s">
        <v>167</v>
      </c>
      <c r="J65" s="13" t="s">
        <v>131</v>
      </c>
      <c r="K65" s="13" t="s">
        <v>84</v>
      </c>
    </row>
    <row r="66" spans="1:11">
      <c r="A66" s="4" t="s">
        <v>103</v>
      </c>
      <c r="B66" s="13" t="s">
        <v>201</v>
      </c>
      <c r="C66" s="13" t="s">
        <v>110</v>
      </c>
      <c r="D66" s="13" t="s">
        <v>308</v>
      </c>
      <c r="E66" s="13" t="s">
        <v>279</v>
      </c>
      <c r="F66" s="13" t="s">
        <v>187</v>
      </c>
      <c r="G66" s="13" t="s">
        <v>203</v>
      </c>
      <c r="H66" s="13" t="s">
        <v>171</v>
      </c>
      <c r="I66" s="13" t="s">
        <v>238</v>
      </c>
      <c r="J66" s="13" t="s">
        <v>304</v>
      </c>
      <c r="K66" s="13" t="s">
        <v>103</v>
      </c>
    </row>
    <row r="67" spans="1:11">
      <c r="A67" s="4" t="s">
        <v>137</v>
      </c>
      <c r="B67" s="13" t="s">
        <v>61</v>
      </c>
      <c r="C67" s="13" t="s">
        <v>310</v>
      </c>
      <c r="D67" s="13" t="s">
        <v>142</v>
      </c>
      <c r="E67" s="13" t="s">
        <v>245</v>
      </c>
      <c r="F67" s="13" t="s">
        <v>311</v>
      </c>
      <c r="G67" s="13" t="s">
        <v>221</v>
      </c>
      <c r="H67" s="13" t="s">
        <v>222</v>
      </c>
      <c r="I67" s="13" t="s">
        <v>171</v>
      </c>
      <c r="J67" s="13" t="s">
        <v>268</v>
      </c>
      <c r="K67" s="13" t="s">
        <v>137</v>
      </c>
    </row>
    <row r="68" spans="1:11">
      <c r="A68" s="4" t="s">
        <v>114</v>
      </c>
      <c r="B68" s="13" t="s">
        <v>167</v>
      </c>
      <c r="C68" s="13" t="s">
        <v>151</v>
      </c>
      <c r="D68" s="13" t="s">
        <v>273</v>
      </c>
      <c r="E68" s="13" t="s">
        <v>145</v>
      </c>
      <c r="F68" s="13" t="s">
        <v>162</v>
      </c>
      <c r="G68" s="13" t="s">
        <v>169</v>
      </c>
      <c r="H68" s="13" t="s">
        <v>118</v>
      </c>
      <c r="I68" s="13" t="s">
        <v>313</v>
      </c>
      <c r="J68" s="13" t="s">
        <v>314</v>
      </c>
      <c r="K68" s="13" t="s">
        <v>114</v>
      </c>
    </row>
    <row r="69" spans="1:11">
      <c r="A69" s="4" t="s">
        <v>88</v>
      </c>
      <c r="B69" s="13" t="s">
        <v>277</v>
      </c>
      <c r="C69" s="13" t="s">
        <v>316</v>
      </c>
      <c r="D69" s="13" t="s">
        <v>237</v>
      </c>
      <c r="E69" s="13" t="s">
        <v>23</v>
      </c>
      <c r="F69" s="13" t="s">
        <v>317</v>
      </c>
      <c r="G69" s="13" t="s">
        <v>273</v>
      </c>
      <c r="H69" s="13" t="s">
        <v>237</v>
      </c>
      <c r="I69" s="13" t="s">
        <v>318</v>
      </c>
      <c r="J69" s="13" t="s">
        <v>82</v>
      </c>
      <c r="K69" s="13" t="s">
        <v>88</v>
      </c>
    </row>
    <row r="70" spans="1:11">
      <c r="A70" s="4" t="s">
        <v>168</v>
      </c>
      <c r="B70" s="13" t="s">
        <v>319</v>
      </c>
      <c r="C70" s="13" t="s">
        <v>127</v>
      </c>
      <c r="D70" s="13" t="s">
        <v>187</v>
      </c>
      <c r="E70" s="13" t="s">
        <v>70</v>
      </c>
      <c r="F70" s="13" t="s">
        <v>223</v>
      </c>
      <c r="G70" s="13" t="s">
        <v>272</v>
      </c>
      <c r="H70" s="13" t="s">
        <v>279</v>
      </c>
      <c r="I70" s="13" t="s">
        <v>201</v>
      </c>
      <c r="J70" s="13" t="s">
        <v>128</v>
      </c>
      <c r="K70" s="13" t="s">
        <v>168</v>
      </c>
    </row>
    <row r="71" spans="1:11">
      <c r="A71" s="4" t="s">
        <v>175</v>
      </c>
      <c r="B71" s="13" t="s">
        <v>320</v>
      </c>
      <c r="C71" s="13" t="s">
        <v>234</v>
      </c>
      <c r="D71" s="13" t="s">
        <v>201</v>
      </c>
      <c r="E71" s="13" t="s">
        <v>214</v>
      </c>
      <c r="F71" s="13" t="s">
        <v>279</v>
      </c>
      <c r="G71" s="13" t="s">
        <v>321</v>
      </c>
      <c r="H71" s="13" t="s">
        <v>110</v>
      </c>
      <c r="I71" s="13" t="s">
        <v>322</v>
      </c>
      <c r="J71" s="13" t="s">
        <v>323</v>
      </c>
      <c r="K71" s="13" t="s">
        <v>175</v>
      </c>
    </row>
    <row r="72" spans="1:11">
      <c r="A72" s="4" t="s">
        <v>324</v>
      </c>
      <c r="B72" s="13" t="s">
        <v>156</v>
      </c>
      <c r="C72" s="13" t="s">
        <v>133</v>
      </c>
      <c r="D72" s="13" t="s">
        <v>189</v>
      </c>
      <c r="E72" s="13" t="s">
        <v>249</v>
      </c>
      <c r="F72" s="13" t="s">
        <v>273</v>
      </c>
      <c r="G72" s="13" t="s">
        <v>250</v>
      </c>
      <c r="H72" s="13" t="s">
        <v>142</v>
      </c>
      <c r="I72" s="13" t="s">
        <v>210</v>
      </c>
      <c r="J72" s="13" t="s">
        <v>120</v>
      </c>
      <c r="K72" s="13" t="s">
        <v>324</v>
      </c>
    </row>
    <row r="73" spans="1:11">
      <c r="A73" s="4" t="s">
        <v>172</v>
      </c>
      <c r="B73" s="13" t="s">
        <v>74</v>
      </c>
      <c r="D73" s="13" t="s">
        <v>205</v>
      </c>
      <c r="E73" s="13" t="s">
        <v>255</v>
      </c>
      <c r="F73" s="13" t="s">
        <v>209</v>
      </c>
      <c r="G73" s="13" t="s">
        <v>209</v>
      </c>
      <c r="H73" s="13" t="s">
        <v>325</v>
      </c>
      <c r="I73" s="13" t="s">
        <v>227</v>
      </c>
      <c r="J73" s="13" t="s">
        <v>326</v>
      </c>
      <c r="K73" s="13" t="s">
        <v>172</v>
      </c>
    </row>
    <row r="74" spans="1:11">
      <c r="A74" s="4" t="s">
        <v>279</v>
      </c>
      <c r="B74" s="13" t="s">
        <v>159</v>
      </c>
      <c r="D74" s="13" t="s">
        <v>234</v>
      </c>
      <c r="E74" s="13" t="s">
        <v>207</v>
      </c>
      <c r="F74" s="13" t="s">
        <v>306</v>
      </c>
      <c r="G74" s="13" t="s">
        <v>293</v>
      </c>
      <c r="H74" s="13" t="s">
        <v>245</v>
      </c>
      <c r="I74" s="13" t="s">
        <v>239</v>
      </c>
      <c r="J74" s="13" t="s">
        <v>327</v>
      </c>
      <c r="K74" s="13" t="s">
        <v>279</v>
      </c>
    </row>
    <row r="75" spans="1:11">
      <c r="A75" s="4" t="s">
        <v>162</v>
      </c>
      <c r="B75" s="13" t="s">
        <v>67</v>
      </c>
      <c r="D75" s="13" t="s">
        <v>152</v>
      </c>
      <c r="E75" s="13" t="s">
        <v>147</v>
      </c>
      <c r="F75" s="13" t="s">
        <v>266</v>
      </c>
      <c r="G75" s="13" t="s">
        <v>113</v>
      </c>
      <c r="H75" s="13" t="s">
        <v>296</v>
      </c>
      <c r="I75" s="13" t="s">
        <v>115</v>
      </c>
      <c r="J75" s="13" t="s">
        <v>328</v>
      </c>
      <c r="K75" s="13" t="s">
        <v>162</v>
      </c>
    </row>
    <row r="76" spans="1:11">
      <c r="A76" s="4" t="s">
        <v>329</v>
      </c>
      <c r="B76" s="13" t="s">
        <v>22</v>
      </c>
      <c r="D76" s="13" t="s">
        <v>98</v>
      </c>
      <c r="E76" s="13" t="s">
        <v>223</v>
      </c>
      <c r="F76" s="13" t="s">
        <v>272</v>
      </c>
      <c r="G76" s="13" t="s">
        <v>245</v>
      </c>
      <c r="H76" s="13" t="s">
        <v>191</v>
      </c>
      <c r="I76" s="13" t="s">
        <v>127</v>
      </c>
      <c r="J76" s="13" t="s">
        <v>330</v>
      </c>
      <c r="K76" s="13" t="s">
        <v>329</v>
      </c>
    </row>
    <row r="77" spans="1:11">
      <c r="A77" s="4" t="s">
        <v>185</v>
      </c>
      <c r="B77" s="13" t="s">
        <v>331</v>
      </c>
      <c r="D77" s="13" t="s">
        <v>177</v>
      </c>
      <c r="E77" s="13" t="s">
        <v>320</v>
      </c>
      <c r="F77" s="13" t="s">
        <v>322</v>
      </c>
      <c r="G77" s="13" t="s">
        <v>114</v>
      </c>
      <c r="H77" s="13" t="s">
        <v>306</v>
      </c>
      <c r="I77" s="13" t="s">
        <v>245</v>
      </c>
      <c r="J77" s="13" t="s">
        <v>191</v>
      </c>
      <c r="K77" s="13" t="s">
        <v>185</v>
      </c>
    </row>
    <row r="78" spans="1:11">
      <c r="A78" s="4" t="s">
        <v>321</v>
      </c>
      <c r="B78" s="13" t="s">
        <v>163</v>
      </c>
      <c r="D78" s="13" t="s">
        <v>118</v>
      </c>
      <c r="E78" s="13" t="s">
        <v>289</v>
      </c>
      <c r="F78" s="13" t="s">
        <v>283</v>
      </c>
      <c r="G78" s="13" t="s">
        <v>219</v>
      </c>
      <c r="H78" s="13" t="s">
        <v>207</v>
      </c>
      <c r="I78" s="13" t="s">
        <v>332</v>
      </c>
      <c r="J78" s="13" t="s">
        <v>316</v>
      </c>
      <c r="K78" s="13" t="s">
        <v>321</v>
      </c>
    </row>
    <row r="79" spans="1:11">
      <c r="A79" s="4" t="s">
        <v>264</v>
      </c>
      <c r="B79" s="13" t="s">
        <v>166</v>
      </c>
      <c r="D79" s="13" t="s">
        <v>145</v>
      </c>
      <c r="E79" s="13" t="s">
        <v>258</v>
      </c>
      <c r="F79" s="13" t="s">
        <v>276</v>
      </c>
      <c r="G79" s="13" t="s">
        <v>165</v>
      </c>
      <c r="H79" s="13" t="s">
        <v>276</v>
      </c>
      <c r="I79" s="13" t="s">
        <v>128</v>
      </c>
      <c r="J79" s="13" t="s">
        <v>218</v>
      </c>
      <c r="K79" s="13" t="s">
        <v>264</v>
      </c>
    </row>
    <row r="80" spans="1:11">
      <c r="A80" s="4" t="s">
        <v>93</v>
      </c>
      <c r="B80" s="13" t="s">
        <v>333</v>
      </c>
      <c r="D80" s="13" t="s">
        <v>241</v>
      </c>
      <c r="E80" s="13" t="s">
        <v>218</v>
      </c>
      <c r="F80" s="13" t="s">
        <v>201</v>
      </c>
      <c r="G80" s="13" t="s">
        <v>246</v>
      </c>
      <c r="H80" s="13" t="s">
        <v>294</v>
      </c>
      <c r="I80" s="13" t="s">
        <v>334</v>
      </c>
      <c r="J80" s="13" t="s">
        <v>282</v>
      </c>
      <c r="K80" s="13" t="s">
        <v>93</v>
      </c>
    </row>
    <row r="81" spans="1:11">
      <c r="A81" s="4" t="s">
        <v>95</v>
      </c>
      <c r="B81" s="13" t="s">
        <v>64</v>
      </c>
      <c r="D81" s="13" t="s">
        <v>223</v>
      </c>
      <c r="E81" s="13" t="s">
        <v>114</v>
      </c>
      <c r="F81" s="13" t="s">
        <v>294</v>
      </c>
      <c r="G81" s="13" t="s">
        <v>335</v>
      </c>
      <c r="H81" s="13" t="s">
        <v>145</v>
      </c>
      <c r="I81" s="13" t="s">
        <v>67</v>
      </c>
      <c r="J81" s="13" t="s">
        <v>336</v>
      </c>
      <c r="K81" s="13" t="s">
        <v>95</v>
      </c>
    </row>
    <row r="82" spans="1:11">
      <c r="A82" s="4" t="s">
        <v>304</v>
      </c>
      <c r="B82" s="13" t="s">
        <v>337</v>
      </c>
      <c r="D82" s="13" t="s">
        <v>148</v>
      </c>
      <c r="E82" s="13" t="s">
        <v>151</v>
      </c>
      <c r="F82" s="13" t="s">
        <v>171</v>
      </c>
      <c r="G82" s="13" t="s">
        <v>181</v>
      </c>
      <c r="H82" s="13" t="s">
        <v>283</v>
      </c>
      <c r="I82" s="13" t="s">
        <v>338</v>
      </c>
      <c r="J82" s="13" t="s">
        <v>338</v>
      </c>
      <c r="K82" s="13" t="s">
        <v>304</v>
      </c>
    </row>
    <row r="83" spans="1:11">
      <c r="A83" s="4" t="s">
        <v>165</v>
      </c>
      <c r="B83" s="13" t="s">
        <v>170</v>
      </c>
      <c r="D83" s="13" t="s">
        <v>317</v>
      </c>
      <c r="E83" s="13" t="s">
        <v>261</v>
      </c>
      <c r="F83" s="13" t="s">
        <v>275</v>
      </c>
      <c r="G83" s="13" t="s">
        <v>308</v>
      </c>
      <c r="H83" s="13" t="s">
        <v>336</v>
      </c>
      <c r="I83" s="13" t="s">
        <v>339</v>
      </c>
      <c r="J83" s="13" t="s">
        <v>108</v>
      </c>
      <c r="K83" s="13" t="s">
        <v>165</v>
      </c>
    </row>
    <row r="84" spans="1:11">
      <c r="A84" s="4" t="s">
        <v>101</v>
      </c>
      <c r="B84" s="13" t="s">
        <v>340</v>
      </c>
      <c r="D84" s="13" t="s">
        <v>193</v>
      </c>
      <c r="E84" s="13" t="s">
        <v>267</v>
      </c>
      <c r="F84" s="13" t="s">
        <v>331</v>
      </c>
      <c r="G84" s="13" t="s">
        <v>254</v>
      </c>
      <c r="H84" s="13" t="s">
        <v>2</v>
      </c>
      <c r="I84" s="13" t="s">
        <v>341</v>
      </c>
      <c r="J84" s="13" t="s">
        <v>199</v>
      </c>
      <c r="K84" s="13" t="s">
        <v>101</v>
      </c>
    </row>
    <row r="85" spans="1:11">
      <c r="A85" s="4" t="s">
        <v>285</v>
      </c>
      <c r="D85" s="13" t="s">
        <v>198</v>
      </c>
      <c r="E85" s="13" t="s">
        <v>262</v>
      </c>
      <c r="F85" s="13" t="s">
        <v>278</v>
      </c>
      <c r="G85" s="13" t="s">
        <v>294</v>
      </c>
      <c r="H85" s="13" t="s">
        <v>3</v>
      </c>
      <c r="I85" s="13" t="s">
        <v>342</v>
      </c>
      <c r="J85" s="13" t="s">
        <v>295</v>
      </c>
      <c r="K85" s="13" t="s">
        <v>285</v>
      </c>
    </row>
    <row r="86" spans="1:11">
      <c r="A86" s="4" t="s">
        <v>111</v>
      </c>
      <c r="D86" s="13" t="s">
        <v>202</v>
      </c>
      <c r="E86" s="13" t="s">
        <v>138</v>
      </c>
      <c r="F86" s="13" t="s">
        <v>281</v>
      </c>
      <c r="G86" s="13" t="s">
        <v>235</v>
      </c>
      <c r="I86" s="13" t="s">
        <v>343</v>
      </c>
      <c r="J86" s="13" t="s">
        <v>344</v>
      </c>
      <c r="K86" s="13" t="s">
        <v>111</v>
      </c>
    </row>
    <row r="87" spans="1:11">
      <c r="A87" s="4" t="s">
        <v>314</v>
      </c>
      <c r="D87" s="13" t="s">
        <v>210</v>
      </c>
      <c r="E87" s="13" t="s">
        <v>171</v>
      </c>
      <c r="F87" s="13" t="s">
        <v>340</v>
      </c>
      <c r="G87" s="13" t="s">
        <v>297</v>
      </c>
      <c r="I87" s="13" t="s">
        <v>345</v>
      </c>
      <c r="J87" s="13" t="s">
        <v>246</v>
      </c>
      <c r="K87" s="13" t="s">
        <v>314</v>
      </c>
    </row>
    <row r="88" spans="1:11">
      <c r="A88" s="4" t="s">
        <v>196</v>
      </c>
      <c r="D88" s="13" t="s">
        <v>204</v>
      </c>
      <c r="E88" s="13" t="s">
        <v>125</v>
      </c>
      <c r="F88" s="13" t="s">
        <v>286</v>
      </c>
      <c r="G88" s="13" t="s">
        <v>299</v>
      </c>
      <c r="I88" s="13" t="s">
        <v>346</v>
      </c>
      <c r="J88" s="13" t="s">
        <v>347</v>
      </c>
      <c r="K88" s="13" t="s">
        <v>196</v>
      </c>
    </row>
    <row r="89" spans="1:11">
      <c r="A89" s="4" t="s">
        <v>105</v>
      </c>
      <c r="D89" s="13" t="s">
        <v>208</v>
      </c>
      <c r="E89" s="13" t="s">
        <v>4</v>
      </c>
      <c r="F89" s="13" t="s">
        <v>190</v>
      </c>
      <c r="G89" s="13" t="s">
        <v>302</v>
      </c>
      <c r="I89" s="13" t="s">
        <v>348</v>
      </c>
      <c r="J89" s="13" t="s">
        <v>349</v>
      </c>
      <c r="K89" s="13" t="s">
        <v>105</v>
      </c>
    </row>
    <row r="90" spans="1:11">
      <c r="A90" s="4" t="s">
        <v>141</v>
      </c>
      <c r="D90" s="13" t="s">
        <v>212</v>
      </c>
      <c r="F90" s="13" t="s">
        <v>288</v>
      </c>
      <c r="G90" s="13" t="s">
        <v>305</v>
      </c>
      <c r="I90" s="13" t="s">
        <v>350</v>
      </c>
      <c r="J90" s="13" t="s">
        <v>351</v>
      </c>
      <c r="K90" s="13" t="s">
        <v>141</v>
      </c>
    </row>
    <row r="91" spans="1:11">
      <c r="A91" s="4" t="s">
        <v>123</v>
      </c>
      <c r="D91" s="13" t="s">
        <v>217</v>
      </c>
      <c r="G91" s="13" t="s">
        <v>307</v>
      </c>
      <c r="I91" s="13" t="s">
        <v>352</v>
      </c>
      <c r="J91" s="13" t="s">
        <v>283</v>
      </c>
      <c r="K91" s="13" t="s">
        <v>123</v>
      </c>
    </row>
    <row r="92" spans="1:11">
      <c r="A92" s="4" t="s">
        <v>116</v>
      </c>
      <c r="D92" s="13" t="s">
        <v>226</v>
      </c>
      <c r="G92" s="13" t="s">
        <v>309</v>
      </c>
      <c r="I92" s="13" t="s">
        <v>353</v>
      </c>
      <c r="J92" s="13" t="s">
        <v>354</v>
      </c>
      <c r="K92" s="13" t="s">
        <v>116</v>
      </c>
    </row>
    <row r="93" spans="1:11">
      <c r="A93" s="4" t="s">
        <v>120</v>
      </c>
      <c r="D93" s="13" t="s">
        <v>229</v>
      </c>
      <c r="G93" s="13" t="s">
        <v>312</v>
      </c>
      <c r="I93" s="13" t="s">
        <v>355</v>
      </c>
      <c r="J93" s="13" t="s">
        <v>192</v>
      </c>
      <c r="K93" s="13" t="s">
        <v>120</v>
      </c>
    </row>
    <row r="94" spans="1:11">
      <c r="A94" s="4" t="s">
        <v>335</v>
      </c>
      <c r="D94" s="13" t="s">
        <v>233</v>
      </c>
      <c r="G94" s="13" t="s">
        <v>315</v>
      </c>
      <c r="I94" s="13" t="s">
        <v>356</v>
      </c>
      <c r="J94" s="13" t="s">
        <v>324</v>
      </c>
      <c r="K94" s="13" t="s">
        <v>335</v>
      </c>
    </row>
    <row r="95" spans="1:11">
      <c r="A95" s="4" t="s">
        <v>90</v>
      </c>
      <c r="I95" s="13" t="s">
        <v>357</v>
      </c>
      <c r="J95" s="13" t="s">
        <v>311</v>
      </c>
      <c r="K95" s="13" t="s">
        <v>90</v>
      </c>
    </row>
    <row r="96" spans="1:11">
      <c r="A96" s="4" t="s">
        <v>122</v>
      </c>
      <c r="I96" s="13" t="s">
        <v>358</v>
      </c>
      <c r="J96" s="13" t="s">
        <v>359</v>
      </c>
      <c r="K96" s="13" t="s">
        <v>122</v>
      </c>
    </row>
    <row r="97" spans="1:11">
      <c r="A97" s="4" t="s">
        <v>72</v>
      </c>
      <c r="I97" s="13" t="s">
        <v>360</v>
      </c>
      <c r="J97" s="13" t="s">
        <v>361</v>
      </c>
      <c r="K97" s="13" t="s">
        <v>72</v>
      </c>
    </row>
    <row r="98" spans="1:11">
      <c r="A98" s="4" t="s">
        <v>192</v>
      </c>
      <c r="I98" s="13" t="s">
        <v>291</v>
      </c>
      <c r="J98" s="13" t="s">
        <v>127</v>
      </c>
      <c r="K98" s="13" t="s">
        <v>192</v>
      </c>
    </row>
    <row r="99" spans="1:11">
      <c r="A99" s="4" t="s">
        <v>254</v>
      </c>
      <c r="I99" s="13" t="s">
        <v>362</v>
      </c>
      <c r="J99" s="13" t="s">
        <v>256</v>
      </c>
      <c r="K99" s="13" t="s">
        <v>254</v>
      </c>
    </row>
    <row r="100" spans="1:11">
      <c r="A100" s="4" t="s">
        <v>363</v>
      </c>
      <c r="I100" s="13" t="s">
        <v>24</v>
      </c>
      <c r="J100" s="13" t="s">
        <v>364</v>
      </c>
      <c r="K100" s="13" t="s">
        <v>363</v>
      </c>
    </row>
    <row r="101" spans="1:11">
      <c r="A101" s="4" t="s">
        <v>87</v>
      </c>
      <c r="I101" s="13" t="s">
        <v>365</v>
      </c>
      <c r="J101" s="13" t="s">
        <v>182</v>
      </c>
      <c r="K101" s="13" t="s">
        <v>87</v>
      </c>
    </row>
    <row r="102" spans="1:11">
      <c r="A102" s="4" t="s">
        <v>227</v>
      </c>
      <c r="I102" s="13" t="s">
        <v>152</v>
      </c>
      <c r="J102" s="13" t="s">
        <v>366</v>
      </c>
      <c r="K102" s="13" t="s">
        <v>227</v>
      </c>
    </row>
    <row r="103" spans="1:11">
      <c r="A103" s="4" t="s">
        <v>126</v>
      </c>
      <c r="I103" s="13" t="s">
        <v>367</v>
      </c>
      <c r="J103" s="13" t="s">
        <v>325</v>
      </c>
      <c r="K103" s="13" t="s">
        <v>126</v>
      </c>
    </row>
    <row r="104" spans="1:11">
      <c r="A104" s="4" t="s">
        <v>130</v>
      </c>
      <c r="I104" s="13" t="s">
        <v>368</v>
      </c>
      <c r="J104" s="13" t="s">
        <v>115</v>
      </c>
      <c r="K104" s="13" t="s">
        <v>130</v>
      </c>
    </row>
    <row r="105" spans="1:11">
      <c r="A105" s="4" t="s">
        <v>100</v>
      </c>
      <c r="J105" s="13" t="s">
        <v>369</v>
      </c>
      <c r="K105" s="13" t="s">
        <v>100</v>
      </c>
    </row>
    <row r="106" spans="1:11">
      <c r="A106" s="4" t="s">
        <v>109</v>
      </c>
      <c r="J106" s="13" t="s">
        <v>294</v>
      </c>
      <c r="K106" s="13" t="s">
        <v>109</v>
      </c>
    </row>
    <row r="107" spans="1:11">
      <c r="A107" s="4" t="s">
        <v>287</v>
      </c>
      <c r="J107" s="13" t="s">
        <v>107</v>
      </c>
      <c r="K107" s="13" t="s">
        <v>287</v>
      </c>
    </row>
    <row r="108" spans="1:11">
      <c r="A108" s="4" t="s">
        <v>138</v>
      </c>
      <c r="J108" s="13" t="s">
        <v>231</v>
      </c>
      <c r="K108" s="13" t="s">
        <v>138</v>
      </c>
    </row>
    <row r="109" spans="1:11">
      <c r="A109" s="4" t="s">
        <v>237</v>
      </c>
      <c r="J109" s="13" t="s">
        <v>370</v>
      </c>
      <c r="K109" s="13" t="s">
        <v>237</v>
      </c>
    </row>
    <row r="110" spans="1:11">
      <c r="A110" s="4" t="s">
        <v>306</v>
      </c>
      <c r="J110" s="13" t="s">
        <v>25</v>
      </c>
      <c r="K110" s="13" t="s">
        <v>306</v>
      </c>
    </row>
    <row r="111" spans="1:11">
      <c r="A111" s="4" t="s">
        <v>336</v>
      </c>
      <c r="J111" s="13" t="s">
        <v>253</v>
      </c>
      <c r="K111" s="13" t="s">
        <v>336</v>
      </c>
    </row>
    <row r="112" spans="1:11">
      <c r="A112" s="4" t="s">
        <v>267</v>
      </c>
      <c r="J112" s="13" t="s">
        <v>172</v>
      </c>
      <c r="K112" s="13" t="s">
        <v>267</v>
      </c>
    </row>
    <row r="113" spans="1:11">
      <c r="A113" s="4" t="s">
        <v>107</v>
      </c>
      <c r="J113" s="13" t="s">
        <v>206</v>
      </c>
      <c r="K113" s="13" t="s">
        <v>107</v>
      </c>
    </row>
    <row r="114" spans="1:11">
      <c r="A114" s="4" t="s">
        <v>296</v>
      </c>
      <c r="J114" s="13" t="s">
        <v>303</v>
      </c>
      <c r="K114" s="13" t="s">
        <v>296</v>
      </c>
    </row>
    <row r="115" spans="1:11">
      <c r="A115" s="4" t="s">
        <v>219</v>
      </c>
      <c r="J115" s="13" t="s">
        <v>223</v>
      </c>
      <c r="K115" s="13" t="s">
        <v>219</v>
      </c>
    </row>
    <row r="116" spans="1:11">
      <c r="A116" s="4" t="s">
        <v>183</v>
      </c>
      <c r="J116" s="13" t="s">
        <v>371</v>
      </c>
      <c r="K116" s="13" t="s">
        <v>183</v>
      </c>
    </row>
    <row r="117" spans="1:11">
      <c r="A117" s="4" t="s">
        <v>135</v>
      </c>
      <c r="J117" s="13" t="s">
        <v>9</v>
      </c>
      <c r="K117" s="13" t="s">
        <v>135</v>
      </c>
    </row>
    <row r="118" spans="1:11">
      <c r="A118" s="4" t="s">
        <v>181</v>
      </c>
      <c r="J118" s="13" t="s">
        <v>372</v>
      </c>
      <c r="K118" s="13" t="s">
        <v>181</v>
      </c>
    </row>
    <row r="119" spans="1:11">
      <c r="A119" s="4" t="s">
        <v>209</v>
      </c>
      <c r="J119" s="13" t="s">
        <v>329</v>
      </c>
      <c r="K119" s="13" t="s">
        <v>209</v>
      </c>
    </row>
    <row r="120" spans="1:11">
      <c r="A120" s="4" t="s">
        <v>253</v>
      </c>
      <c r="J120" s="13" t="s">
        <v>373</v>
      </c>
      <c r="K120" s="13" t="s">
        <v>253</v>
      </c>
    </row>
    <row r="121" spans="1:11">
      <c r="A121" s="4" t="s">
        <v>139</v>
      </c>
      <c r="J121" s="13" t="s">
        <v>133</v>
      </c>
      <c r="K121" s="13" t="s">
        <v>139</v>
      </c>
    </row>
    <row r="122" spans="1:11">
      <c r="A122" s="4" t="s">
        <v>150</v>
      </c>
      <c r="J122" s="13" t="s">
        <v>300</v>
      </c>
      <c r="K122" s="13" t="s">
        <v>150</v>
      </c>
    </row>
    <row r="123" spans="1:11">
      <c r="A123" s="4" t="s">
        <v>232</v>
      </c>
      <c r="J123" s="13" t="s">
        <v>374</v>
      </c>
      <c r="K123" s="13" t="s">
        <v>232</v>
      </c>
    </row>
    <row r="124" spans="1:11">
      <c r="A124" s="4" t="s">
        <v>323</v>
      </c>
      <c r="J124" s="13" t="s">
        <v>363</v>
      </c>
      <c r="K124" s="13" t="s">
        <v>323</v>
      </c>
    </row>
    <row r="125" spans="1:11">
      <c r="A125" s="4" t="s">
        <v>364</v>
      </c>
      <c r="J125" s="13" t="s">
        <v>249</v>
      </c>
      <c r="K125" s="13" t="s">
        <v>364</v>
      </c>
    </row>
    <row r="126" spans="1:11">
      <c r="A126" s="4" t="s">
        <v>249</v>
      </c>
      <c r="J126" s="13" t="s">
        <v>103</v>
      </c>
      <c r="K126" s="13" t="s">
        <v>249</v>
      </c>
    </row>
    <row r="127" spans="1:11">
      <c r="A127" s="4" t="s">
        <v>191</v>
      </c>
      <c r="J127" s="13" t="s">
        <v>375</v>
      </c>
      <c r="K127" s="13" t="s">
        <v>191</v>
      </c>
    </row>
    <row r="128" spans="1:11">
      <c r="A128" s="4" t="s">
        <v>301</v>
      </c>
      <c r="J128" s="13" t="s">
        <v>376</v>
      </c>
      <c r="K128" s="13" t="s">
        <v>301</v>
      </c>
    </row>
    <row r="129" spans="1:11">
      <c r="A129" s="4" t="s">
        <v>361</v>
      </c>
      <c r="J129" s="13" t="s">
        <v>377</v>
      </c>
      <c r="K129" s="13" t="s">
        <v>361</v>
      </c>
    </row>
    <row r="130" spans="1:11">
      <c r="A130" s="4" t="s">
        <v>265</v>
      </c>
      <c r="J130" s="13" t="s">
        <v>378</v>
      </c>
      <c r="K130" s="13" t="s">
        <v>265</v>
      </c>
    </row>
    <row r="131" spans="1:11">
      <c r="A131" s="4" t="s">
        <v>371</v>
      </c>
      <c r="J131" s="13" t="s">
        <v>379</v>
      </c>
      <c r="K131" s="13" t="s">
        <v>371</v>
      </c>
    </row>
    <row r="132" spans="1:11">
      <c r="A132" s="4" t="s">
        <v>316</v>
      </c>
      <c r="J132" s="13" t="s">
        <v>380</v>
      </c>
      <c r="K132" s="13" t="s">
        <v>316</v>
      </c>
    </row>
    <row r="133" spans="1:11">
      <c r="A133" s="4" t="s">
        <v>330</v>
      </c>
      <c r="J133" s="13" t="s">
        <v>132</v>
      </c>
      <c r="K133" s="13" t="s">
        <v>330</v>
      </c>
    </row>
    <row r="134" spans="1:11">
      <c r="A134" s="4" t="s">
        <v>133</v>
      </c>
      <c r="J134" s="13" t="s">
        <v>381</v>
      </c>
      <c r="K134" s="13" t="s">
        <v>133</v>
      </c>
    </row>
    <row r="135" spans="1:11">
      <c r="A135" s="4" t="s">
        <v>382</v>
      </c>
      <c r="J135" s="13" t="s">
        <v>383</v>
      </c>
      <c r="K135" s="13" t="s">
        <v>382</v>
      </c>
    </row>
    <row r="136" spans="1:11">
      <c r="J136" s="13" t="s">
        <v>310</v>
      </c>
      <c r="K136" s="13" t="s">
        <v>58</v>
      </c>
    </row>
    <row r="137" spans="1:11">
      <c r="J137" s="13" t="s">
        <v>348</v>
      </c>
      <c r="K137" s="13" t="s">
        <v>59</v>
      </c>
    </row>
    <row r="138" spans="1:11">
      <c r="J138" s="13" t="s">
        <v>384</v>
      </c>
      <c r="K138" s="13" t="s">
        <v>62</v>
      </c>
    </row>
    <row r="139" spans="1:11">
      <c r="J139" s="13" t="s">
        <v>160</v>
      </c>
      <c r="K139" s="13" t="s">
        <v>94</v>
      </c>
    </row>
    <row r="140" spans="1:11">
      <c r="J140" s="13" t="s">
        <v>171</v>
      </c>
      <c r="K140" s="13" t="s">
        <v>124</v>
      </c>
    </row>
    <row r="141" spans="1:11">
      <c r="J141" s="13" t="s">
        <v>123</v>
      </c>
      <c r="K141" s="13" t="s">
        <v>144</v>
      </c>
    </row>
    <row r="142" spans="1:11">
      <c r="J142" s="13" t="s">
        <v>385</v>
      </c>
      <c r="K142" s="13" t="s">
        <v>164</v>
      </c>
    </row>
    <row r="143" spans="1:11">
      <c r="J143" s="13" t="s">
        <v>386</v>
      </c>
      <c r="K143" s="13" t="s">
        <v>190</v>
      </c>
    </row>
    <row r="144" spans="1:11">
      <c r="J144" s="13" t="s">
        <v>97</v>
      </c>
      <c r="K144" s="13" t="s">
        <v>158</v>
      </c>
    </row>
    <row r="145" spans="10:11">
      <c r="J145" s="13" t="s">
        <v>387</v>
      </c>
      <c r="K145" s="13" t="s">
        <v>178</v>
      </c>
    </row>
    <row r="146" spans="10:11">
      <c r="J146" s="13" t="s">
        <v>388</v>
      </c>
      <c r="K146" s="13" t="s">
        <v>200</v>
      </c>
    </row>
    <row r="147" spans="10:11">
      <c r="J147" s="13" t="s">
        <v>190</v>
      </c>
      <c r="K147" s="13" t="s">
        <v>91</v>
      </c>
    </row>
    <row r="148" spans="10:11">
      <c r="J148" s="13" t="s">
        <v>389</v>
      </c>
      <c r="K148" s="13" t="s">
        <v>188</v>
      </c>
    </row>
    <row r="149" spans="10:11">
      <c r="J149" s="13" t="s">
        <v>289</v>
      </c>
      <c r="K149" s="13" t="s">
        <v>224</v>
      </c>
    </row>
    <row r="150" spans="10:11">
      <c r="J150" s="13" t="s">
        <v>232</v>
      </c>
      <c r="K150" s="13" t="s">
        <v>234</v>
      </c>
    </row>
    <row r="151" spans="10:11">
      <c r="J151" s="13" t="s">
        <v>76</v>
      </c>
      <c r="K151" s="13" t="s">
        <v>239</v>
      </c>
    </row>
    <row r="152" spans="10:11">
      <c r="J152" s="13" t="s">
        <v>158</v>
      </c>
      <c r="K152" s="13" t="s">
        <v>245</v>
      </c>
    </row>
    <row r="153" spans="10:11">
      <c r="J153" s="13" t="s">
        <v>167</v>
      </c>
      <c r="K153" s="13" t="s">
        <v>115</v>
      </c>
    </row>
    <row r="154" spans="10:11">
      <c r="J154" s="13" t="s">
        <v>390</v>
      </c>
      <c r="K154" s="13" t="s">
        <v>145</v>
      </c>
    </row>
    <row r="155" spans="10:11">
      <c r="J155" s="13" t="s">
        <v>391</v>
      </c>
      <c r="K155" s="13" t="s">
        <v>142</v>
      </c>
    </row>
    <row r="156" spans="10:11">
      <c r="J156" s="13" t="s">
        <v>392</v>
      </c>
      <c r="K156" s="13" t="s">
        <v>143</v>
      </c>
    </row>
    <row r="157" spans="10:11">
      <c r="J157" s="13" t="s">
        <v>393</v>
      </c>
      <c r="K157" s="13" t="s">
        <v>149</v>
      </c>
    </row>
    <row r="158" spans="10:11">
      <c r="J158" s="13" t="s">
        <v>394</v>
      </c>
      <c r="K158" s="13" t="s">
        <v>271</v>
      </c>
    </row>
    <row r="159" spans="10:11">
      <c r="J159" s="13" t="s">
        <v>319</v>
      </c>
      <c r="K159" s="13" t="s">
        <v>272</v>
      </c>
    </row>
    <row r="160" spans="10:11">
      <c r="J160" s="13" t="s">
        <v>203</v>
      </c>
      <c r="K160" s="13" t="s">
        <v>282</v>
      </c>
    </row>
    <row r="161" spans="10:11">
      <c r="J161" s="13" t="s">
        <v>181</v>
      </c>
      <c r="K161" s="13" t="s">
        <v>151</v>
      </c>
    </row>
    <row r="162" spans="10:11">
      <c r="J162" s="13" t="s">
        <v>184</v>
      </c>
      <c r="K162" s="13" t="s">
        <v>290</v>
      </c>
    </row>
    <row r="163" spans="10:11">
      <c r="J163" s="13" t="s">
        <v>395</v>
      </c>
      <c r="K163" s="13" t="s">
        <v>294</v>
      </c>
    </row>
    <row r="164" spans="10:11">
      <c r="J164" s="13" t="s">
        <v>210</v>
      </c>
      <c r="K164" s="13" t="s">
        <v>155</v>
      </c>
    </row>
    <row r="165" spans="10:11">
      <c r="J165" s="13" t="s">
        <v>382</v>
      </c>
      <c r="K165" s="13" t="s">
        <v>61</v>
      </c>
    </row>
    <row r="166" spans="10:11">
      <c r="J166" s="13" t="s">
        <v>164</v>
      </c>
      <c r="K166" s="13" t="s">
        <v>277</v>
      </c>
    </row>
    <row r="167" spans="10:11">
      <c r="J167" s="13" t="s">
        <v>67</v>
      </c>
      <c r="K167" s="13" t="s">
        <v>319</v>
      </c>
    </row>
    <row r="168" spans="10:11">
      <c r="J168" s="13" t="s">
        <v>337</v>
      </c>
      <c r="K168" s="13" t="s">
        <v>320</v>
      </c>
    </row>
    <row r="169" spans="10:11">
      <c r="J169" s="13" t="s">
        <v>26</v>
      </c>
      <c r="K169" s="13" t="s">
        <v>159</v>
      </c>
    </row>
    <row r="170" spans="10:11">
      <c r="J170" s="13" t="s">
        <v>396</v>
      </c>
      <c r="K170" s="13" t="s">
        <v>22</v>
      </c>
    </row>
    <row r="171" spans="10:11">
      <c r="J171" s="13" t="s">
        <v>333</v>
      </c>
      <c r="K171" s="13" t="s">
        <v>331</v>
      </c>
    </row>
    <row r="172" spans="10:11">
      <c r="J172" s="13" t="s">
        <v>397</v>
      </c>
      <c r="K172" s="13" t="s">
        <v>163</v>
      </c>
    </row>
    <row r="173" spans="10:11">
      <c r="J173" s="13" t="s">
        <v>100</v>
      </c>
      <c r="K173" s="13" t="s">
        <v>166</v>
      </c>
    </row>
    <row r="174" spans="10:11">
      <c r="J174" s="13" t="s">
        <v>398</v>
      </c>
      <c r="K174" s="13" t="s">
        <v>333</v>
      </c>
    </row>
    <row r="175" spans="10:11">
      <c r="J175" s="13" t="s">
        <v>399</v>
      </c>
      <c r="K175" s="13" t="s">
        <v>337</v>
      </c>
    </row>
    <row r="176" spans="10:11">
      <c r="K176" s="13" t="s">
        <v>170</v>
      </c>
    </row>
    <row r="177" spans="11:11">
      <c r="K177" s="13" t="s">
        <v>340</v>
      </c>
    </row>
    <row r="178" spans="11:11">
      <c r="K178" s="13" t="s">
        <v>182</v>
      </c>
    </row>
    <row r="179" spans="11:11">
      <c r="K179" s="13" t="s">
        <v>147</v>
      </c>
    </row>
    <row r="180" spans="11:11">
      <c r="K180" s="13" t="s">
        <v>213</v>
      </c>
    </row>
    <row r="181" spans="11:11">
      <c r="K181" s="13" t="s">
        <v>220</v>
      </c>
    </row>
    <row r="182" spans="11:11">
      <c r="K182" s="13" t="s">
        <v>240</v>
      </c>
    </row>
    <row r="183" spans="11:11">
      <c r="K183" s="13" t="s">
        <v>98</v>
      </c>
    </row>
    <row r="184" spans="11:11">
      <c r="K184" s="13" t="s">
        <v>176</v>
      </c>
    </row>
    <row r="185" spans="11:11">
      <c r="K185" s="13" t="s">
        <v>231</v>
      </c>
    </row>
    <row r="186" spans="11:11">
      <c r="K186" s="13" t="s">
        <v>214</v>
      </c>
    </row>
    <row r="187" spans="11:11">
      <c r="K187" s="13" t="s">
        <v>276</v>
      </c>
    </row>
    <row r="188" spans="11:11">
      <c r="K188" s="13" t="s">
        <v>97</v>
      </c>
    </row>
    <row r="189" spans="11:11">
      <c r="K189" s="13" t="s">
        <v>203</v>
      </c>
    </row>
    <row r="190" spans="11:11">
      <c r="K190" s="13" t="s">
        <v>291</v>
      </c>
    </row>
    <row r="191" spans="11:11">
      <c r="K191" s="13" t="s">
        <v>273</v>
      </c>
    </row>
    <row r="192" spans="11:11">
      <c r="K192" s="13" t="s">
        <v>180</v>
      </c>
    </row>
    <row r="193" spans="11:11">
      <c r="K193" s="13" t="s">
        <v>310</v>
      </c>
    </row>
    <row r="194" spans="11:11">
      <c r="K194" s="13" t="s">
        <v>85</v>
      </c>
    </row>
    <row r="195" spans="11:11">
      <c r="K195" s="13" t="s">
        <v>89</v>
      </c>
    </row>
    <row r="196" spans="11:11">
      <c r="K196" s="13" t="s">
        <v>96</v>
      </c>
    </row>
    <row r="197" spans="11:11">
      <c r="K197" s="13" t="s">
        <v>119</v>
      </c>
    </row>
    <row r="198" spans="11:11">
      <c r="K198" s="13" t="s">
        <v>132</v>
      </c>
    </row>
    <row r="199" spans="11:11">
      <c r="K199" s="13" t="s">
        <v>160</v>
      </c>
    </row>
    <row r="200" spans="11:11">
      <c r="K200" s="13" t="s">
        <v>211</v>
      </c>
    </row>
    <row r="201" spans="11:11">
      <c r="K201" s="13" t="s">
        <v>230</v>
      </c>
    </row>
    <row r="202" spans="11:11">
      <c r="K202" s="13" t="s">
        <v>242</v>
      </c>
    </row>
    <row r="203" spans="11:11">
      <c r="K203" s="13" t="s">
        <v>250</v>
      </c>
    </row>
    <row r="204" spans="11:11">
      <c r="K204" s="13" t="s">
        <v>266</v>
      </c>
    </row>
    <row r="205" spans="11:11">
      <c r="K205" s="13" t="s">
        <v>222</v>
      </c>
    </row>
    <row r="206" spans="11:11">
      <c r="K206" s="13" t="s">
        <v>195</v>
      </c>
    </row>
    <row r="207" spans="11:11">
      <c r="K207" s="13" t="s">
        <v>235</v>
      </c>
    </row>
    <row r="208" spans="11:11">
      <c r="K208" s="13" t="s">
        <v>146</v>
      </c>
    </row>
    <row r="209" spans="11:11">
      <c r="K209" s="13" t="s">
        <v>308</v>
      </c>
    </row>
    <row r="210" spans="11:11">
      <c r="K210" s="13" t="s">
        <v>187</v>
      </c>
    </row>
    <row r="211" spans="11:11">
      <c r="K211" s="13" t="s">
        <v>189</v>
      </c>
    </row>
    <row r="212" spans="11:11">
      <c r="K212" s="13" t="s">
        <v>205</v>
      </c>
    </row>
    <row r="213" spans="11:11">
      <c r="K213" s="13" t="s">
        <v>177</v>
      </c>
    </row>
    <row r="214" spans="11:11">
      <c r="K214" s="13" t="s">
        <v>241</v>
      </c>
    </row>
    <row r="215" spans="11:11">
      <c r="K215" s="13" t="s">
        <v>223</v>
      </c>
    </row>
    <row r="216" spans="11:11">
      <c r="K216" s="13" t="s">
        <v>317</v>
      </c>
    </row>
    <row r="217" spans="11:11">
      <c r="K217" s="13" t="s">
        <v>193</v>
      </c>
    </row>
    <row r="218" spans="11:11">
      <c r="K218" s="13" t="s">
        <v>198</v>
      </c>
    </row>
    <row r="219" spans="11:11">
      <c r="K219" s="13" t="s">
        <v>202</v>
      </c>
    </row>
    <row r="220" spans="11:11">
      <c r="K220" s="13" t="s">
        <v>210</v>
      </c>
    </row>
    <row r="221" spans="11:11">
      <c r="K221" s="13" t="s">
        <v>204</v>
      </c>
    </row>
    <row r="222" spans="11:11">
      <c r="K222" s="13" t="s">
        <v>208</v>
      </c>
    </row>
    <row r="223" spans="11:11">
      <c r="K223" s="13" t="s">
        <v>212</v>
      </c>
    </row>
    <row r="224" spans="11:11">
      <c r="K224" s="13" t="s">
        <v>217</v>
      </c>
    </row>
    <row r="225" spans="11:11">
      <c r="K225" s="13" t="s">
        <v>226</v>
      </c>
    </row>
    <row r="226" spans="11:11">
      <c r="K226" s="13" t="s">
        <v>229</v>
      </c>
    </row>
    <row r="227" spans="11:11">
      <c r="K227" s="13" t="s">
        <v>233</v>
      </c>
    </row>
    <row r="228" spans="11:11">
      <c r="K228" s="13" t="s">
        <v>106</v>
      </c>
    </row>
    <row r="229" spans="11:11">
      <c r="K229" s="13" t="s">
        <v>136</v>
      </c>
    </row>
    <row r="230" spans="11:11">
      <c r="K230" s="13" t="s">
        <v>161</v>
      </c>
    </row>
    <row r="231" spans="11:11">
      <c r="K231" s="13" t="s">
        <v>186</v>
      </c>
    </row>
    <row r="232" spans="11:11">
      <c r="K232" s="13" t="s">
        <v>248</v>
      </c>
    </row>
    <row r="233" spans="11:11">
      <c r="K233" s="13" t="s">
        <v>251</v>
      </c>
    </row>
    <row r="234" spans="11:11">
      <c r="K234" s="13" t="s">
        <v>252</v>
      </c>
    </row>
    <row r="235" spans="11:11">
      <c r="K235" s="13" t="s">
        <v>134</v>
      </c>
    </row>
    <row r="236" spans="11:11">
      <c r="K236" s="13" t="s">
        <v>23</v>
      </c>
    </row>
    <row r="237" spans="11:11">
      <c r="K237" s="13" t="s">
        <v>70</v>
      </c>
    </row>
    <row r="238" spans="11:11">
      <c r="K238" s="13" t="s">
        <v>255</v>
      </c>
    </row>
    <row r="239" spans="11:11">
      <c r="K239" s="13" t="s">
        <v>258</v>
      </c>
    </row>
    <row r="240" spans="11:11">
      <c r="K240" s="13" t="s">
        <v>261</v>
      </c>
    </row>
    <row r="241" spans="11:11">
      <c r="K241" s="13" t="s">
        <v>262</v>
      </c>
    </row>
    <row r="242" spans="11:11">
      <c r="K242" s="13" t="s">
        <v>4</v>
      </c>
    </row>
    <row r="243" spans="11:11">
      <c r="K243" s="13" t="s">
        <v>221</v>
      </c>
    </row>
    <row r="244" spans="11:11">
      <c r="K244" s="13" t="s">
        <v>236</v>
      </c>
    </row>
    <row r="245" spans="11:11">
      <c r="K245" s="13" t="s">
        <v>268</v>
      </c>
    </row>
    <row r="246" spans="11:11">
      <c r="K246" s="13" t="s">
        <v>295</v>
      </c>
    </row>
    <row r="247" spans="11:11">
      <c r="K247" s="13" t="s">
        <v>270</v>
      </c>
    </row>
    <row r="248" spans="11:11">
      <c r="K248" s="13" t="s">
        <v>311</v>
      </c>
    </row>
    <row r="249" spans="11:11">
      <c r="K249" s="13" t="s">
        <v>322</v>
      </c>
    </row>
    <row r="250" spans="11:11">
      <c r="K250" s="13" t="s">
        <v>283</v>
      </c>
    </row>
    <row r="251" spans="11:11">
      <c r="K251" s="13" t="s">
        <v>275</v>
      </c>
    </row>
    <row r="252" spans="11:11">
      <c r="K252" s="13" t="s">
        <v>278</v>
      </c>
    </row>
    <row r="253" spans="11:11">
      <c r="K253" s="13" t="s">
        <v>281</v>
      </c>
    </row>
    <row r="254" spans="11:11">
      <c r="K254" s="13" t="s">
        <v>286</v>
      </c>
    </row>
    <row r="255" spans="11:11">
      <c r="K255" s="13" t="s">
        <v>288</v>
      </c>
    </row>
    <row r="256" spans="11:11">
      <c r="K256" s="13" t="s">
        <v>259</v>
      </c>
    </row>
    <row r="257" spans="11:11">
      <c r="K257" s="13" t="s">
        <v>263</v>
      </c>
    </row>
    <row r="258" spans="11:11">
      <c r="K258" s="13" t="s">
        <v>153</v>
      </c>
    </row>
    <row r="259" spans="11:11">
      <c r="K259" s="13" t="s">
        <v>293</v>
      </c>
    </row>
    <row r="260" spans="11:11">
      <c r="K260" s="13" t="s">
        <v>297</v>
      </c>
    </row>
    <row r="261" spans="11:11">
      <c r="K261" s="13" t="s">
        <v>299</v>
      </c>
    </row>
    <row r="262" spans="11:11">
      <c r="K262" s="13" t="s">
        <v>302</v>
      </c>
    </row>
    <row r="263" spans="11:11">
      <c r="K263" s="13" t="s">
        <v>305</v>
      </c>
    </row>
    <row r="264" spans="11:11">
      <c r="K264" s="13" t="s">
        <v>307</v>
      </c>
    </row>
    <row r="265" spans="11:11">
      <c r="K265" s="13" t="s">
        <v>309</v>
      </c>
    </row>
    <row r="266" spans="11:11">
      <c r="K266" s="13" t="s">
        <v>312</v>
      </c>
    </row>
    <row r="267" spans="11:11">
      <c r="K267" s="13" t="s">
        <v>315</v>
      </c>
    </row>
    <row r="268" spans="11:11">
      <c r="K268" s="13" t="s">
        <v>173</v>
      </c>
    </row>
    <row r="269" spans="11:11">
      <c r="K269" s="13" t="s">
        <v>325</v>
      </c>
    </row>
    <row r="270" spans="11:11">
      <c r="K270" s="13" t="s">
        <v>2</v>
      </c>
    </row>
    <row r="271" spans="11:11">
      <c r="K271" s="13" t="s">
        <v>3</v>
      </c>
    </row>
    <row r="272" spans="11:11">
      <c r="K272" s="13" t="s">
        <v>174</v>
      </c>
    </row>
    <row r="273" spans="11:11">
      <c r="K273" s="13" t="s">
        <v>206</v>
      </c>
    </row>
    <row r="274" spans="11:11">
      <c r="K274" s="13" t="s">
        <v>215</v>
      </c>
    </row>
    <row r="275" spans="11:11">
      <c r="K275" s="13" t="s">
        <v>228</v>
      </c>
    </row>
    <row r="276" spans="11:11">
      <c r="K276" s="13" t="s">
        <v>243</v>
      </c>
    </row>
    <row r="277" spans="11:11">
      <c r="K277" s="13" t="s">
        <v>274</v>
      </c>
    </row>
    <row r="278" spans="11:11">
      <c r="K278" s="13" t="s">
        <v>280</v>
      </c>
    </row>
    <row r="279" spans="11:11">
      <c r="K279" s="13" t="s">
        <v>284</v>
      </c>
    </row>
    <row r="280" spans="11:11">
      <c r="K280" s="13" t="s">
        <v>292</v>
      </c>
    </row>
    <row r="281" spans="11:11">
      <c r="K281" s="13" t="s">
        <v>298</v>
      </c>
    </row>
    <row r="282" spans="11:11">
      <c r="K282" s="13" t="s">
        <v>313</v>
      </c>
    </row>
    <row r="283" spans="11:11">
      <c r="K283" s="13" t="s">
        <v>318</v>
      </c>
    </row>
    <row r="284" spans="11:11">
      <c r="K284" s="13" t="s">
        <v>332</v>
      </c>
    </row>
    <row r="285" spans="11:11">
      <c r="K285" s="13" t="s">
        <v>334</v>
      </c>
    </row>
    <row r="286" spans="11:11">
      <c r="K286" s="13" t="s">
        <v>338</v>
      </c>
    </row>
    <row r="287" spans="11:11">
      <c r="K287" s="13" t="s">
        <v>339</v>
      </c>
    </row>
    <row r="288" spans="11:11">
      <c r="K288" s="13" t="s">
        <v>341</v>
      </c>
    </row>
    <row r="289" spans="11:11">
      <c r="K289" s="13" t="s">
        <v>342</v>
      </c>
    </row>
    <row r="290" spans="11:11">
      <c r="K290" s="13" t="s">
        <v>343</v>
      </c>
    </row>
    <row r="291" spans="11:11">
      <c r="K291" s="13" t="s">
        <v>345</v>
      </c>
    </row>
    <row r="292" spans="11:11">
      <c r="K292" s="13" t="s">
        <v>346</v>
      </c>
    </row>
    <row r="293" spans="11:11">
      <c r="K293" s="13" t="s">
        <v>348</v>
      </c>
    </row>
    <row r="294" spans="11:11">
      <c r="K294" s="13" t="s">
        <v>350</v>
      </c>
    </row>
    <row r="295" spans="11:11">
      <c r="K295" s="13" t="s">
        <v>352</v>
      </c>
    </row>
    <row r="296" spans="11:11">
      <c r="K296" s="13" t="s">
        <v>353</v>
      </c>
    </row>
    <row r="297" spans="11:11">
      <c r="K297" s="13" t="s">
        <v>355</v>
      </c>
    </row>
    <row r="298" spans="11:11">
      <c r="K298" s="13" t="s">
        <v>356</v>
      </c>
    </row>
    <row r="299" spans="11:11">
      <c r="K299" s="13" t="s">
        <v>357</v>
      </c>
    </row>
    <row r="300" spans="11:11">
      <c r="K300" s="13" t="s">
        <v>358</v>
      </c>
    </row>
    <row r="301" spans="11:11">
      <c r="K301" s="13" t="s">
        <v>360</v>
      </c>
    </row>
    <row r="302" spans="11:11">
      <c r="K302" s="13" t="s">
        <v>362</v>
      </c>
    </row>
    <row r="303" spans="11:11">
      <c r="K303" s="13" t="s">
        <v>24</v>
      </c>
    </row>
    <row r="304" spans="11:11">
      <c r="K304" s="13" t="s">
        <v>365</v>
      </c>
    </row>
    <row r="305" spans="11:11">
      <c r="K305" s="13" t="s">
        <v>367</v>
      </c>
    </row>
    <row r="306" spans="11:11">
      <c r="K306" s="13" t="s">
        <v>368</v>
      </c>
    </row>
    <row r="307" spans="11:11">
      <c r="K307" s="13" t="s">
        <v>179</v>
      </c>
    </row>
    <row r="308" spans="11:11">
      <c r="K308" s="13" t="s">
        <v>216</v>
      </c>
    </row>
    <row r="309" spans="11:11">
      <c r="K309" s="13" t="s">
        <v>225</v>
      </c>
    </row>
    <row r="310" spans="11:11">
      <c r="K310" s="13" t="s">
        <v>244</v>
      </c>
    </row>
    <row r="311" spans="11:11">
      <c r="K311" s="13" t="s">
        <v>247</v>
      </c>
    </row>
    <row r="312" spans="11:11">
      <c r="K312" s="13" t="s">
        <v>257</v>
      </c>
    </row>
    <row r="313" spans="11:11">
      <c r="K313" s="13" t="s">
        <v>269</v>
      </c>
    </row>
    <row r="314" spans="11:11">
      <c r="K314" s="13" t="s">
        <v>27</v>
      </c>
    </row>
    <row r="315" spans="11:11">
      <c r="K315" s="13" t="s">
        <v>326</v>
      </c>
    </row>
    <row r="316" spans="11:11">
      <c r="K316" s="13" t="s">
        <v>327</v>
      </c>
    </row>
    <row r="317" spans="11:11">
      <c r="K317" s="13" t="s">
        <v>328</v>
      </c>
    </row>
    <row r="318" spans="11:11">
      <c r="K318" s="13" t="s">
        <v>344</v>
      </c>
    </row>
    <row r="319" spans="11:11">
      <c r="K319" s="13" t="s">
        <v>347</v>
      </c>
    </row>
    <row r="320" spans="11:11">
      <c r="K320" s="13" t="s">
        <v>349</v>
      </c>
    </row>
    <row r="321" spans="11:11">
      <c r="K321" s="13" t="s">
        <v>351</v>
      </c>
    </row>
    <row r="322" spans="11:11">
      <c r="K322" s="13" t="s">
        <v>354</v>
      </c>
    </row>
    <row r="323" spans="11:11">
      <c r="K323" s="13" t="s">
        <v>359</v>
      </c>
    </row>
    <row r="324" spans="11:11">
      <c r="K324" s="13" t="s">
        <v>366</v>
      </c>
    </row>
    <row r="325" spans="11:11">
      <c r="K325" s="13" t="s">
        <v>369</v>
      </c>
    </row>
    <row r="326" spans="11:11">
      <c r="K326" s="13" t="s">
        <v>370</v>
      </c>
    </row>
    <row r="327" spans="11:11">
      <c r="K327" s="13" t="s">
        <v>25</v>
      </c>
    </row>
    <row r="328" spans="11:11">
      <c r="K328" s="13" t="s">
        <v>9</v>
      </c>
    </row>
    <row r="329" spans="11:11">
      <c r="K329" s="13" t="s">
        <v>372</v>
      </c>
    </row>
    <row r="330" spans="11:11">
      <c r="K330" s="13" t="s">
        <v>373</v>
      </c>
    </row>
    <row r="331" spans="11:11">
      <c r="K331" s="13" t="s">
        <v>374</v>
      </c>
    </row>
    <row r="332" spans="11:11">
      <c r="K332" s="13" t="s">
        <v>375</v>
      </c>
    </row>
    <row r="333" spans="11:11">
      <c r="K333" s="13" t="s">
        <v>376</v>
      </c>
    </row>
    <row r="334" spans="11:11">
      <c r="K334" s="13" t="s">
        <v>377</v>
      </c>
    </row>
    <row r="335" spans="11:11">
      <c r="K335" s="13" t="s">
        <v>378</v>
      </c>
    </row>
    <row r="336" spans="11:11">
      <c r="K336" s="13" t="s">
        <v>379</v>
      </c>
    </row>
    <row r="337" spans="11:11">
      <c r="K337" s="13" t="s">
        <v>380</v>
      </c>
    </row>
    <row r="338" spans="11:11">
      <c r="K338" s="13" t="s">
        <v>381</v>
      </c>
    </row>
    <row r="339" spans="11:11">
      <c r="K339" s="13" t="s">
        <v>383</v>
      </c>
    </row>
    <row r="340" spans="11:11">
      <c r="K340" s="13" t="s">
        <v>384</v>
      </c>
    </row>
    <row r="341" spans="11:11">
      <c r="K341" s="13" t="s">
        <v>385</v>
      </c>
    </row>
    <row r="342" spans="11:11">
      <c r="K342" s="13" t="s">
        <v>386</v>
      </c>
    </row>
    <row r="343" spans="11:11">
      <c r="K343" s="13" t="s">
        <v>387</v>
      </c>
    </row>
    <row r="344" spans="11:11">
      <c r="K344" s="13" t="s">
        <v>388</v>
      </c>
    </row>
    <row r="345" spans="11:11">
      <c r="K345" s="13" t="s">
        <v>389</v>
      </c>
    </row>
    <row r="346" spans="11:11">
      <c r="K346" s="13" t="s">
        <v>390</v>
      </c>
    </row>
    <row r="347" spans="11:11">
      <c r="K347" s="13" t="s">
        <v>391</v>
      </c>
    </row>
    <row r="348" spans="11:11">
      <c r="K348" s="13" t="s">
        <v>392</v>
      </c>
    </row>
    <row r="349" spans="11:11">
      <c r="K349" s="13" t="s">
        <v>393</v>
      </c>
    </row>
    <row r="350" spans="11:11">
      <c r="K350" s="13" t="s">
        <v>394</v>
      </c>
    </row>
    <row r="351" spans="11:11">
      <c r="K351" s="13" t="s">
        <v>395</v>
      </c>
    </row>
    <row r="352" spans="11:11">
      <c r="K352" s="13" t="s">
        <v>26</v>
      </c>
    </row>
    <row r="353" spans="1:11">
      <c r="K353" s="13" t="s">
        <v>396</v>
      </c>
    </row>
    <row r="354" spans="1:11">
      <c r="K354" s="13" t="s">
        <v>397</v>
      </c>
    </row>
    <row r="355" spans="1:11">
      <c r="K355" s="13" t="s">
        <v>398</v>
      </c>
    </row>
    <row r="356" spans="1:11">
      <c r="A356" s="18"/>
      <c r="B356" s="19"/>
      <c r="C356" s="19"/>
      <c r="D356" s="19"/>
      <c r="E356" s="19"/>
      <c r="F356" s="19"/>
      <c r="G356" s="19"/>
      <c r="H356" s="19"/>
      <c r="I356" s="19"/>
      <c r="J356" s="19"/>
      <c r="K356" s="19" t="s">
        <v>399</v>
      </c>
    </row>
  </sheetData>
  <phoneticPr fontId="1"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6481"/>
  <sheetViews>
    <sheetView topLeftCell="A6458" workbookViewId="0">
      <selection activeCell="B6465" sqref="B6465"/>
    </sheetView>
  </sheetViews>
  <sheetFormatPr baseColWidth="10" defaultColWidth="9" defaultRowHeight="13"/>
  <cols>
    <col min="1" max="1" width="24" style="4" customWidth="1"/>
    <col min="2" max="2" width="24.6640625" style="13" customWidth="1"/>
    <col min="3" max="3" width="27.5" style="13" customWidth="1"/>
    <col min="4" max="4" width="15.1640625" style="13" customWidth="1"/>
    <col min="5" max="5" width="15.1640625" style="4" customWidth="1"/>
    <col min="6" max="16384" width="9" style="4"/>
  </cols>
  <sheetData>
    <row r="1" spans="1:4">
      <c r="A1" s="4" t="s">
        <v>12537</v>
      </c>
    </row>
    <row r="2" spans="1:4">
      <c r="A2" s="6" t="s">
        <v>6</v>
      </c>
      <c r="B2" s="7" t="s">
        <v>400</v>
      </c>
      <c r="C2" s="7" t="s">
        <v>401</v>
      </c>
      <c r="D2" s="7" t="s">
        <v>10</v>
      </c>
    </row>
    <row r="3" spans="1:4">
      <c r="A3" s="4" t="s">
        <v>402</v>
      </c>
      <c r="B3" s="13" t="s">
        <v>337</v>
      </c>
      <c r="C3" s="13" t="s">
        <v>403</v>
      </c>
      <c r="D3" s="13" t="s">
        <v>404</v>
      </c>
    </row>
    <row r="4" spans="1:4">
      <c r="A4" s="4" t="s">
        <v>403</v>
      </c>
      <c r="B4" s="13" t="s">
        <v>405</v>
      </c>
      <c r="C4" s="13" t="s">
        <v>404</v>
      </c>
      <c r="D4" s="13" t="s">
        <v>406</v>
      </c>
    </row>
    <row r="5" spans="1:4">
      <c r="A5" s="4" t="s">
        <v>407</v>
      </c>
      <c r="B5" s="13" t="s">
        <v>408</v>
      </c>
      <c r="C5" s="13" t="s">
        <v>409</v>
      </c>
      <c r="D5" s="13" t="s">
        <v>410</v>
      </c>
    </row>
    <row r="6" spans="1:4">
      <c r="A6" s="4" t="s">
        <v>411</v>
      </c>
      <c r="B6" s="13" t="s">
        <v>412</v>
      </c>
      <c r="C6" s="13" t="s">
        <v>406</v>
      </c>
      <c r="D6" s="13" t="s">
        <v>413</v>
      </c>
    </row>
    <row r="7" spans="1:4">
      <c r="A7" s="4" t="s">
        <v>404</v>
      </c>
      <c r="B7" s="13" t="s">
        <v>414</v>
      </c>
      <c r="C7" s="13" t="s">
        <v>415</v>
      </c>
      <c r="D7" s="13" t="s">
        <v>416</v>
      </c>
    </row>
    <row r="8" spans="1:4">
      <c r="A8" s="4" t="s">
        <v>417</v>
      </c>
      <c r="B8" s="13" t="s">
        <v>418</v>
      </c>
      <c r="C8" s="13" t="s">
        <v>419</v>
      </c>
      <c r="D8" s="13" t="s">
        <v>420</v>
      </c>
    </row>
    <row r="9" spans="1:4">
      <c r="A9" s="4" t="s">
        <v>409</v>
      </c>
      <c r="B9" s="13" t="s">
        <v>421</v>
      </c>
      <c r="C9" s="13" t="s">
        <v>422</v>
      </c>
      <c r="D9" s="13" t="s">
        <v>423</v>
      </c>
    </row>
    <row r="10" spans="1:4">
      <c r="A10" s="4" t="s">
        <v>406</v>
      </c>
      <c r="B10" s="13" t="s">
        <v>424</v>
      </c>
      <c r="C10" s="13" t="s">
        <v>425</v>
      </c>
      <c r="D10" s="13" t="s">
        <v>426</v>
      </c>
    </row>
    <row r="11" spans="1:4">
      <c r="A11" s="4" t="s">
        <v>427</v>
      </c>
      <c r="B11" s="13" t="s">
        <v>428</v>
      </c>
      <c r="C11" s="13" t="s">
        <v>429</v>
      </c>
      <c r="D11" s="13" t="s">
        <v>430</v>
      </c>
    </row>
    <row r="12" spans="1:4">
      <c r="A12" s="4" t="s">
        <v>419</v>
      </c>
      <c r="B12" s="13" t="s">
        <v>431</v>
      </c>
      <c r="C12" s="13" t="s">
        <v>410</v>
      </c>
      <c r="D12" s="13" t="s">
        <v>432</v>
      </c>
    </row>
    <row r="13" spans="1:4">
      <c r="A13" s="4" t="s">
        <v>433</v>
      </c>
      <c r="B13" s="13" t="s">
        <v>434</v>
      </c>
      <c r="C13" s="13" t="s">
        <v>435</v>
      </c>
      <c r="D13" s="13" t="s">
        <v>436</v>
      </c>
    </row>
    <row r="14" spans="1:4">
      <c r="A14" s="4" t="s">
        <v>437</v>
      </c>
      <c r="B14" s="13" t="s">
        <v>438</v>
      </c>
      <c r="C14" s="13" t="s">
        <v>439</v>
      </c>
      <c r="D14" s="13" t="s">
        <v>440</v>
      </c>
    </row>
    <row r="15" spans="1:4">
      <c r="A15" s="4" t="s">
        <v>441</v>
      </c>
      <c r="B15" s="13" t="s">
        <v>442</v>
      </c>
      <c r="C15" s="13" t="s">
        <v>443</v>
      </c>
      <c r="D15" s="13" t="s">
        <v>444</v>
      </c>
    </row>
    <row r="16" spans="1:4">
      <c r="A16" s="4" t="s">
        <v>425</v>
      </c>
      <c r="B16" s="13" t="s">
        <v>445</v>
      </c>
      <c r="C16" s="13" t="s">
        <v>446</v>
      </c>
      <c r="D16" s="13" t="s">
        <v>447</v>
      </c>
    </row>
    <row r="17" spans="1:4">
      <c r="A17" s="4" t="s">
        <v>448</v>
      </c>
      <c r="B17" s="13" t="s">
        <v>449</v>
      </c>
      <c r="C17" s="13" t="s">
        <v>450</v>
      </c>
      <c r="D17" s="13" t="s">
        <v>451</v>
      </c>
    </row>
    <row r="18" spans="1:4">
      <c r="A18" s="4" t="s">
        <v>410</v>
      </c>
      <c r="B18" s="13" t="s">
        <v>154</v>
      </c>
      <c r="C18" s="13" t="s">
        <v>452</v>
      </c>
      <c r="D18" s="13" t="s">
        <v>453</v>
      </c>
    </row>
    <row r="19" spans="1:4">
      <c r="A19" s="4" t="s">
        <v>454</v>
      </c>
      <c r="B19" s="13" t="s">
        <v>324</v>
      </c>
      <c r="C19" s="13" t="s">
        <v>455</v>
      </c>
      <c r="D19" s="13" t="s">
        <v>456</v>
      </c>
    </row>
    <row r="20" spans="1:4">
      <c r="A20" s="4" t="s">
        <v>457</v>
      </c>
      <c r="B20" s="13" t="s">
        <v>458</v>
      </c>
      <c r="C20" s="13" t="s">
        <v>459</v>
      </c>
      <c r="D20" s="13" t="s">
        <v>460</v>
      </c>
    </row>
    <row r="21" spans="1:4">
      <c r="A21" s="4" t="s">
        <v>461</v>
      </c>
      <c r="B21" s="13" t="s">
        <v>462</v>
      </c>
      <c r="C21" s="13" t="s">
        <v>463</v>
      </c>
      <c r="D21" s="13" t="s">
        <v>464</v>
      </c>
    </row>
    <row r="22" spans="1:4">
      <c r="A22" s="4" t="s">
        <v>465</v>
      </c>
      <c r="B22" s="13" t="s">
        <v>466</v>
      </c>
      <c r="C22" s="13" t="s">
        <v>467</v>
      </c>
      <c r="D22" s="13" t="s">
        <v>468</v>
      </c>
    </row>
    <row r="23" spans="1:4">
      <c r="A23" s="4" t="s">
        <v>439</v>
      </c>
      <c r="B23" s="13" t="s">
        <v>469</v>
      </c>
      <c r="C23" s="13" t="s">
        <v>470</v>
      </c>
      <c r="D23" s="13" t="s">
        <v>471</v>
      </c>
    </row>
    <row r="24" spans="1:4">
      <c r="A24" s="4" t="s">
        <v>443</v>
      </c>
      <c r="B24" s="13" t="s">
        <v>472</v>
      </c>
      <c r="C24" s="13" t="s">
        <v>473</v>
      </c>
      <c r="D24" s="13" t="s">
        <v>474</v>
      </c>
    </row>
    <row r="25" spans="1:4">
      <c r="A25" s="4" t="s">
        <v>450</v>
      </c>
      <c r="B25" s="13" t="s">
        <v>475</v>
      </c>
      <c r="C25" s="13" t="s">
        <v>476</v>
      </c>
      <c r="D25" s="13" t="s">
        <v>477</v>
      </c>
    </row>
    <row r="26" spans="1:4">
      <c r="A26" s="4" t="s">
        <v>478</v>
      </c>
      <c r="B26" s="13" t="s">
        <v>479</v>
      </c>
      <c r="C26" s="13" t="s">
        <v>320</v>
      </c>
      <c r="D26" s="13" t="s">
        <v>480</v>
      </c>
    </row>
    <row r="27" spans="1:4">
      <c r="A27" s="4" t="s">
        <v>481</v>
      </c>
      <c r="B27" s="13" t="s">
        <v>175</v>
      </c>
      <c r="C27" s="13" t="s">
        <v>482</v>
      </c>
      <c r="D27" s="13" t="s">
        <v>115</v>
      </c>
    </row>
    <row r="28" spans="1:4">
      <c r="A28" s="4" t="s">
        <v>483</v>
      </c>
      <c r="B28" s="13" t="s">
        <v>484</v>
      </c>
      <c r="C28" s="13" t="s">
        <v>485</v>
      </c>
      <c r="D28" s="13" t="s">
        <v>486</v>
      </c>
    </row>
    <row r="29" spans="1:4">
      <c r="A29" s="4" t="s">
        <v>452</v>
      </c>
      <c r="B29" s="13" t="s">
        <v>487</v>
      </c>
      <c r="C29" s="13" t="s">
        <v>488</v>
      </c>
      <c r="D29" s="13" t="s">
        <v>489</v>
      </c>
    </row>
    <row r="30" spans="1:4">
      <c r="A30" s="4" t="s">
        <v>490</v>
      </c>
      <c r="B30" s="13" t="s">
        <v>240</v>
      </c>
      <c r="C30" s="13" t="s">
        <v>491</v>
      </c>
      <c r="D30" s="13" t="s">
        <v>492</v>
      </c>
    </row>
    <row r="31" spans="1:4">
      <c r="A31" s="4" t="s">
        <v>493</v>
      </c>
      <c r="B31" s="13" t="s">
        <v>494</v>
      </c>
      <c r="C31" s="13" t="s">
        <v>495</v>
      </c>
      <c r="D31" s="13" t="s">
        <v>496</v>
      </c>
    </row>
    <row r="32" spans="1:4">
      <c r="A32" s="4" t="s">
        <v>497</v>
      </c>
      <c r="B32" s="13" t="s">
        <v>498</v>
      </c>
      <c r="C32" s="13" t="s">
        <v>499</v>
      </c>
      <c r="D32" s="13" t="s">
        <v>500</v>
      </c>
    </row>
    <row r="33" spans="1:4">
      <c r="A33" s="4" t="s">
        <v>501</v>
      </c>
      <c r="B33" s="13" t="s">
        <v>502</v>
      </c>
      <c r="C33" s="13" t="s">
        <v>503</v>
      </c>
      <c r="D33" s="13" t="s">
        <v>504</v>
      </c>
    </row>
    <row r="34" spans="1:4">
      <c r="A34" s="4" t="s">
        <v>455</v>
      </c>
      <c r="B34" s="13" t="s">
        <v>505</v>
      </c>
      <c r="C34" s="13" t="s">
        <v>413</v>
      </c>
      <c r="D34" s="13" t="s">
        <v>506</v>
      </c>
    </row>
    <row r="35" spans="1:4">
      <c r="A35" s="4" t="s">
        <v>459</v>
      </c>
      <c r="B35" s="13" t="s">
        <v>507</v>
      </c>
      <c r="C35" s="13" t="s">
        <v>508</v>
      </c>
      <c r="D35" s="13" t="s">
        <v>509</v>
      </c>
    </row>
    <row r="36" spans="1:4">
      <c r="A36" s="4" t="s">
        <v>510</v>
      </c>
      <c r="B36" s="13" t="s">
        <v>511</v>
      </c>
      <c r="C36" s="13" t="s">
        <v>512</v>
      </c>
      <c r="D36" s="13" t="s">
        <v>513</v>
      </c>
    </row>
    <row r="37" spans="1:4">
      <c r="A37" s="4" t="s">
        <v>463</v>
      </c>
      <c r="B37" s="13" t="s">
        <v>514</v>
      </c>
      <c r="C37" s="13" t="s">
        <v>515</v>
      </c>
      <c r="D37" s="13" t="s">
        <v>516</v>
      </c>
    </row>
    <row r="38" spans="1:4">
      <c r="A38" s="4" t="s">
        <v>467</v>
      </c>
      <c r="B38" s="13" t="s">
        <v>423</v>
      </c>
      <c r="C38" s="13" t="s">
        <v>416</v>
      </c>
      <c r="D38" s="13" t="s">
        <v>176</v>
      </c>
    </row>
    <row r="39" spans="1:4">
      <c r="A39" s="4" t="s">
        <v>517</v>
      </c>
      <c r="B39" s="13" t="s">
        <v>518</v>
      </c>
      <c r="C39" s="13" t="s">
        <v>519</v>
      </c>
      <c r="D39" s="13" t="s">
        <v>520</v>
      </c>
    </row>
    <row r="40" spans="1:4">
      <c r="A40" s="4" t="s">
        <v>470</v>
      </c>
      <c r="B40" s="13" t="s">
        <v>521</v>
      </c>
      <c r="C40" s="13" t="s">
        <v>522</v>
      </c>
      <c r="D40" s="13" t="s">
        <v>523</v>
      </c>
    </row>
    <row r="41" spans="1:4">
      <c r="A41" s="4" t="s">
        <v>524</v>
      </c>
      <c r="B41" s="13" t="s">
        <v>525</v>
      </c>
      <c r="C41" s="13" t="s">
        <v>526</v>
      </c>
      <c r="D41" s="13" t="s">
        <v>527</v>
      </c>
    </row>
    <row r="42" spans="1:4">
      <c r="A42" s="4" t="s">
        <v>528</v>
      </c>
      <c r="B42" s="13" t="s">
        <v>529</v>
      </c>
      <c r="C42" s="13" t="s">
        <v>530</v>
      </c>
      <c r="D42" s="13" t="s">
        <v>531</v>
      </c>
    </row>
    <row r="43" spans="1:4">
      <c r="A43" s="4" t="s">
        <v>473</v>
      </c>
      <c r="B43" s="13" t="s">
        <v>532</v>
      </c>
      <c r="C43" s="13" t="s">
        <v>533</v>
      </c>
      <c r="D43" s="13" t="s">
        <v>534</v>
      </c>
    </row>
    <row r="44" spans="1:4">
      <c r="A44" s="4" t="s">
        <v>535</v>
      </c>
      <c r="B44" s="13" t="s">
        <v>536</v>
      </c>
      <c r="C44" s="13" t="s">
        <v>420</v>
      </c>
      <c r="D44" s="13" t="s">
        <v>537</v>
      </c>
    </row>
    <row r="45" spans="1:4">
      <c r="A45" s="4" t="s">
        <v>320</v>
      </c>
      <c r="B45" s="13" t="s">
        <v>538</v>
      </c>
      <c r="C45" s="13" t="s">
        <v>423</v>
      </c>
      <c r="D45" s="13" t="s">
        <v>539</v>
      </c>
    </row>
    <row r="46" spans="1:4">
      <c r="A46" s="4" t="s">
        <v>540</v>
      </c>
      <c r="B46" s="13" t="s">
        <v>541</v>
      </c>
      <c r="C46" s="13" t="s">
        <v>542</v>
      </c>
      <c r="D46" s="13" t="s">
        <v>543</v>
      </c>
    </row>
    <row r="47" spans="1:4">
      <c r="A47" s="4" t="s">
        <v>482</v>
      </c>
      <c r="B47" s="13" t="s">
        <v>544</v>
      </c>
      <c r="C47" s="13" t="s">
        <v>545</v>
      </c>
      <c r="D47" s="13" t="s">
        <v>546</v>
      </c>
    </row>
    <row r="48" spans="1:4">
      <c r="A48" s="4" t="s">
        <v>547</v>
      </c>
      <c r="B48" s="13" t="s">
        <v>548</v>
      </c>
      <c r="C48" s="13" t="s">
        <v>549</v>
      </c>
      <c r="D48" s="13" t="s">
        <v>550</v>
      </c>
    </row>
    <row r="49" spans="1:4">
      <c r="A49" s="4" t="s">
        <v>551</v>
      </c>
      <c r="B49" s="13" t="s">
        <v>552</v>
      </c>
      <c r="C49" s="13" t="s">
        <v>553</v>
      </c>
      <c r="D49" s="13" t="s">
        <v>554</v>
      </c>
    </row>
    <row r="50" spans="1:4">
      <c r="A50" s="4" t="s">
        <v>555</v>
      </c>
      <c r="B50" s="13" t="s">
        <v>556</v>
      </c>
      <c r="C50" s="13" t="s">
        <v>344</v>
      </c>
      <c r="D50" s="13" t="s">
        <v>557</v>
      </c>
    </row>
    <row r="51" spans="1:4">
      <c r="A51" s="4" t="s">
        <v>90</v>
      </c>
      <c r="B51" s="13" t="s">
        <v>558</v>
      </c>
      <c r="C51" s="13" t="s">
        <v>307</v>
      </c>
      <c r="D51" s="13" t="s">
        <v>559</v>
      </c>
    </row>
    <row r="52" spans="1:4">
      <c r="A52" s="4" t="s">
        <v>491</v>
      </c>
      <c r="B52" s="13" t="s">
        <v>560</v>
      </c>
      <c r="C52" s="13" t="s">
        <v>426</v>
      </c>
      <c r="D52" s="13" t="s">
        <v>561</v>
      </c>
    </row>
    <row r="53" spans="1:4">
      <c r="A53" s="4" t="s">
        <v>562</v>
      </c>
      <c r="B53" s="13" t="s">
        <v>563</v>
      </c>
      <c r="C53" s="13" t="s">
        <v>564</v>
      </c>
      <c r="D53" s="13" t="s">
        <v>565</v>
      </c>
    </row>
    <row r="54" spans="1:4">
      <c r="A54" s="4" t="s">
        <v>566</v>
      </c>
      <c r="B54" s="13" t="s">
        <v>567</v>
      </c>
      <c r="C54" s="13" t="s">
        <v>568</v>
      </c>
      <c r="D54" s="13" t="s">
        <v>569</v>
      </c>
    </row>
    <row r="55" spans="1:4">
      <c r="A55" s="4" t="s">
        <v>499</v>
      </c>
      <c r="B55" s="13" t="s">
        <v>570</v>
      </c>
      <c r="C55" s="13" t="s">
        <v>571</v>
      </c>
      <c r="D55" s="13" t="s">
        <v>572</v>
      </c>
    </row>
    <row r="56" spans="1:4">
      <c r="A56" s="4" t="s">
        <v>573</v>
      </c>
      <c r="B56" s="13" t="s">
        <v>574</v>
      </c>
      <c r="C56" s="13" t="s">
        <v>575</v>
      </c>
      <c r="D56" s="13" t="s">
        <v>576</v>
      </c>
    </row>
    <row r="57" spans="1:4">
      <c r="A57" s="4" t="s">
        <v>577</v>
      </c>
      <c r="B57" s="13" t="s">
        <v>167</v>
      </c>
      <c r="C57" s="13" t="s">
        <v>578</v>
      </c>
      <c r="D57" s="13" t="s">
        <v>579</v>
      </c>
    </row>
    <row r="58" spans="1:4">
      <c r="A58" s="4" t="s">
        <v>580</v>
      </c>
      <c r="B58" s="13" t="s">
        <v>581</v>
      </c>
      <c r="C58" s="13" t="s">
        <v>582</v>
      </c>
      <c r="D58" s="13" t="s">
        <v>583</v>
      </c>
    </row>
    <row r="59" spans="1:4">
      <c r="A59" s="4" t="s">
        <v>584</v>
      </c>
      <c r="B59" s="13" t="s">
        <v>585</v>
      </c>
      <c r="C59" s="13" t="s">
        <v>586</v>
      </c>
      <c r="D59" s="13" t="s">
        <v>587</v>
      </c>
    </row>
    <row r="60" spans="1:4">
      <c r="A60" s="4" t="s">
        <v>588</v>
      </c>
      <c r="B60" s="13" t="s">
        <v>589</v>
      </c>
      <c r="C60" s="13" t="s">
        <v>590</v>
      </c>
      <c r="D60" s="13" t="s">
        <v>591</v>
      </c>
    </row>
    <row r="61" spans="1:4">
      <c r="A61" s="4" t="s">
        <v>503</v>
      </c>
      <c r="B61" s="13" t="s">
        <v>592</v>
      </c>
      <c r="C61" s="13" t="s">
        <v>593</v>
      </c>
      <c r="D61" s="13" t="s">
        <v>594</v>
      </c>
    </row>
    <row r="62" spans="1:4">
      <c r="A62" s="4" t="s">
        <v>595</v>
      </c>
      <c r="B62" s="13" t="s">
        <v>596</v>
      </c>
      <c r="C62" s="13" t="s">
        <v>430</v>
      </c>
      <c r="D62" s="13" t="s">
        <v>597</v>
      </c>
    </row>
    <row r="63" spans="1:4">
      <c r="A63" s="4" t="s">
        <v>413</v>
      </c>
      <c r="B63" s="13" t="s">
        <v>598</v>
      </c>
      <c r="C63" s="13" t="s">
        <v>599</v>
      </c>
      <c r="D63" s="13" t="s">
        <v>592</v>
      </c>
    </row>
    <row r="64" spans="1:4">
      <c r="A64" s="4" t="s">
        <v>508</v>
      </c>
      <c r="B64" s="13" t="s">
        <v>600</v>
      </c>
      <c r="C64" s="13" t="s">
        <v>601</v>
      </c>
      <c r="D64" s="13" t="s">
        <v>602</v>
      </c>
    </row>
    <row r="65" spans="1:4">
      <c r="A65" s="4" t="s">
        <v>512</v>
      </c>
      <c r="B65" s="13" t="s">
        <v>603</v>
      </c>
      <c r="C65" s="13" t="s">
        <v>604</v>
      </c>
      <c r="D65" s="13" t="s">
        <v>605</v>
      </c>
    </row>
    <row r="66" spans="1:4">
      <c r="A66" s="4" t="s">
        <v>515</v>
      </c>
      <c r="B66" s="13" t="s">
        <v>606</v>
      </c>
      <c r="C66" s="13" t="s">
        <v>607</v>
      </c>
      <c r="D66" s="13" t="s">
        <v>608</v>
      </c>
    </row>
    <row r="67" spans="1:4">
      <c r="A67" s="4" t="s">
        <v>609</v>
      </c>
      <c r="B67" s="13" t="s">
        <v>610</v>
      </c>
      <c r="C67" s="13" t="s">
        <v>611</v>
      </c>
      <c r="D67" s="13" t="s">
        <v>612</v>
      </c>
    </row>
    <row r="68" spans="1:4">
      <c r="A68" s="4" t="s">
        <v>613</v>
      </c>
      <c r="B68" s="13" t="s">
        <v>614</v>
      </c>
      <c r="C68" s="13" t="s">
        <v>432</v>
      </c>
      <c r="D68" s="13" t="s">
        <v>615</v>
      </c>
    </row>
    <row r="69" spans="1:4">
      <c r="A69" s="4" t="s">
        <v>416</v>
      </c>
      <c r="B69" s="13" t="s">
        <v>616</v>
      </c>
      <c r="C69" s="13" t="s">
        <v>617</v>
      </c>
      <c r="D69" s="13" t="s">
        <v>581</v>
      </c>
    </row>
    <row r="70" spans="1:4">
      <c r="A70" s="4" t="s">
        <v>618</v>
      </c>
      <c r="B70" s="13" t="s">
        <v>189</v>
      </c>
      <c r="C70" s="13" t="s">
        <v>619</v>
      </c>
      <c r="D70" s="13" t="s">
        <v>620</v>
      </c>
    </row>
    <row r="71" spans="1:4">
      <c r="A71" s="4" t="s">
        <v>621</v>
      </c>
      <c r="B71" s="13" t="s">
        <v>622</v>
      </c>
      <c r="C71" s="13" t="s">
        <v>623</v>
      </c>
      <c r="D71" s="13" t="s">
        <v>396</v>
      </c>
    </row>
    <row r="72" spans="1:4">
      <c r="A72" s="4" t="s">
        <v>624</v>
      </c>
      <c r="B72" s="13" t="s">
        <v>625</v>
      </c>
      <c r="C72" s="13" t="s">
        <v>436</v>
      </c>
      <c r="D72" s="13" t="s">
        <v>626</v>
      </c>
    </row>
    <row r="73" spans="1:4">
      <c r="A73" s="4" t="s">
        <v>519</v>
      </c>
      <c r="B73" s="13" t="s">
        <v>369</v>
      </c>
      <c r="C73" s="13" t="s">
        <v>440</v>
      </c>
      <c r="D73" s="13" t="s">
        <v>627</v>
      </c>
    </row>
    <row r="74" spans="1:4">
      <c r="A74" s="4" t="s">
        <v>628</v>
      </c>
      <c r="B74" s="13" t="s">
        <v>629</v>
      </c>
      <c r="C74" s="13" t="s">
        <v>630</v>
      </c>
      <c r="D74" s="13" t="s">
        <v>631</v>
      </c>
    </row>
    <row r="75" spans="1:4">
      <c r="A75" s="4" t="s">
        <v>530</v>
      </c>
      <c r="B75" s="13" t="s">
        <v>632</v>
      </c>
      <c r="C75" s="13" t="s">
        <v>633</v>
      </c>
      <c r="D75" s="13" t="s">
        <v>634</v>
      </c>
    </row>
    <row r="76" spans="1:4">
      <c r="A76" s="4" t="s">
        <v>635</v>
      </c>
      <c r="B76" s="13" t="s">
        <v>199</v>
      </c>
      <c r="C76" s="13" t="s">
        <v>636</v>
      </c>
      <c r="D76" s="13" t="s">
        <v>637</v>
      </c>
    </row>
    <row r="77" spans="1:4">
      <c r="A77" s="4" t="s">
        <v>638</v>
      </c>
      <c r="B77" s="13" t="s">
        <v>639</v>
      </c>
      <c r="C77" s="13" t="s">
        <v>444</v>
      </c>
      <c r="D77" s="13" t="s">
        <v>640</v>
      </c>
    </row>
    <row r="78" spans="1:4">
      <c r="A78" s="4" t="s">
        <v>533</v>
      </c>
      <c r="B78" s="13" t="s">
        <v>641</v>
      </c>
      <c r="C78" s="13" t="s">
        <v>642</v>
      </c>
      <c r="D78" s="13" t="s">
        <v>643</v>
      </c>
    </row>
    <row r="79" spans="1:4">
      <c r="A79" s="4" t="s">
        <v>420</v>
      </c>
      <c r="B79" s="13" t="s">
        <v>644</v>
      </c>
      <c r="C79" s="13" t="s">
        <v>383</v>
      </c>
      <c r="D79" s="13" t="s">
        <v>645</v>
      </c>
    </row>
    <row r="80" spans="1:4">
      <c r="A80" s="4" t="s">
        <v>646</v>
      </c>
      <c r="B80" s="13" t="s">
        <v>647</v>
      </c>
      <c r="C80" s="13" t="s">
        <v>447</v>
      </c>
      <c r="D80" s="13" t="s">
        <v>648</v>
      </c>
    </row>
    <row r="81" spans="1:4">
      <c r="A81" s="4" t="s">
        <v>423</v>
      </c>
      <c r="B81" s="13" t="s">
        <v>649</v>
      </c>
      <c r="C81" s="13" t="s">
        <v>451</v>
      </c>
      <c r="D81" s="13" t="s">
        <v>650</v>
      </c>
    </row>
    <row r="82" spans="1:4">
      <c r="A82" s="4" t="s">
        <v>542</v>
      </c>
      <c r="B82" s="13" t="s">
        <v>651</v>
      </c>
      <c r="C82" s="13" t="s">
        <v>652</v>
      </c>
      <c r="D82" s="13" t="s">
        <v>76</v>
      </c>
    </row>
    <row r="83" spans="1:4">
      <c r="A83" s="4" t="s">
        <v>653</v>
      </c>
      <c r="B83" s="13" t="s">
        <v>207</v>
      </c>
      <c r="C83" s="13" t="s">
        <v>654</v>
      </c>
      <c r="D83" s="13" t="s">
        <v>655</v>
      </c>
    </row>
    <row r="84" spans="1:4">
      <c r="A84" s="4" t="s">
        <v>656</v>
      </c>
      <c r="B84" s="13" t="s">
        <v>657</v>
      </c>
      <c r="C84" s="13" t="s">
        <v>658</v>
      </c>
      <c r="D84" s="13" t="s">
        <v>81</v>
      </c>
    </row>
    <row r="85" spans="1:4">
      <c r="A85" s="4" t="s">
        <v>659</v>
      </c>
      <c r="B85" s="13" t="s">
        <v>660</v>
      </c>
      <c r="C85" s="13" t="s">
        <v>453</v>
      </c>
      <c r="D85" s="13" t="s">
        <v>661</v>
      </c>
    </row>
    <row r="86" spans="1:4">
      <c r="A86" s="4" t="s">
        <v>662</v>
      </c>
      <c r="B86" s="13" t="s">
        <v>663</v>
      </c>
      <c r="C86" s="13" t="s">
        <v>456</v>
      </c>
      <c r="D86" s="13" t="s">
        <v>664</v>
      </c>
    </row>
    <row r="87" spans="1:4">
      <c r="A87" s="4" t="s">
        <v>665</v>
      </c>
      <c r="B87" s="13" t="s">
        <v>666</v>
      </c>
      <c r="C87" s="13" t="s">
        <v>460</v>
      </c>
      <c r="D87" s="13" t="s">
        <v>667</v>
      </c>
    </row>
    <row r="88" spans="1:4">
      <c r="A88" s="4" t="s">
        <v>545</v>
      </c>
      <c r="B88" s="13" t="s">
        <v>668</v>
      </c>
      <c r="C88" s="13" t="s">
        <v>669</v>
      </c>
      <c r="D88" s="13" t="s">
        <v>670</v>
      </c>
    </row>
    <row r="89" spans="1:4">
      <c r="A89" s="4" t="s">
        <v>549</v>
      </c>
      <c r="B89" s="13" t="s">
        <v>671</v>
      </c>
      <c r="C89" s="13" t="s">
        <v>672</v>
      </c>
      <c r="D89" s="13" t="s">
        <v>673</v>
      </c>
    </row>
    <row r="90" spans="1:4">
      <c r="A90" s="4" t="s">
        <v>553</v>
      </c>
      <c r="B90" s="13" t="s">
        <v>674</v>
      </c>
      <c r="C90" s="13" t="s">
        <v>675</v>
      </c>
      <c r="D90" s="13" t="s">
        <v>132</v>
      </c>
    </row>
    <row r="91" spans="1:4">
      <c r="A91" s="4" t="s">
        <v>344</v>
      </c>
      <c r="B91" s="13" t="s">
        <v>676</v>
      </c>
      <c r="C91" s="13" t="s">
        <v>677</v>
      </c>
      <c r="D91" s="13" t="s">
        <v>678</v>
      </c>
    </row>
    <row r="92" spans="1:4">
      <c r="A92" s="4" t="s">
        <v>307</v>
      </c>
      <c r="B92" s="13" t="s">
        <v>679</v>
      </c>
      <c r="C92" s="13" t="s">
        <v>464</v>
      </c>
      <c r="D92" s="13" t="s">
        <v>680</v>
      </c>
    </row>
    <row r="93" spans="1:4">
      <c r="A93" s="4" t="s">
        <v>681</v>
      </c>
      <c r="B93" s="13" t="s">
        <v>682</v>
      </c>
      <c r="C93" s="13" t="s">
        <v>683</v>
      </c>
      <c r="D93" s="13" t="s">
        <v>684</v>
      </c>
    </row>
    <row r="94" spans="1:4">
      <c r="A94" s="4" t="s">
        <v>426</v>
      </c>
      <c r="B94" s="13" t="s">
        <v>685</v>
      </c>
      <c r="C94" s="13" t="s">
        <v>686</v>
      </c>
      <c r="D94" s="13" t="s">
        <v>687</v>
      </c>
    </row>
    <row r="95" spans="1:4">
      <c r="A95" s="4" t="s">
        <v>688</v>
      </c>
      <c r="B95" s="13" t="s">
        <v>689</v>
      </c>
      <c r="C95" s="13" t="s">
        <v>690</v>
      </c>
      <c r="D95" s="13" t="s">
        <v>691</v>
      </c>
    </row>
    <row r="96" spans="1:4">
      <c r="A96" s="4" t="s">
        <v>692</v>
      </c>
      <c r="B96" s="13" t="s">
        <v>693</v>
      </c>
      <c r="C96" s="13" t="s">
        <v>694</v>
      </c>
      <c r="D96" s="13" t="s">
        <v>695</v>
      </c>
    </row>
    <row r="97" spans="1:4">
      <c r="A97" s="4" t="s">
        <v>696</v>
      </c>
      <c r="B97" s="13" t="s">
        <v>697</v>
      </c>
      <c r="C97" s="13" t="s">
        <v>468</v>
      </c>
      <c r="D97" s="13" t="s">
        <v>698</v>
      </c>
    </row>
    <row r="98" spans="1:4">
      <c r="A98" s="4" t="s">
        <v>699</v>
      </c>
      <c r="B98" s="13" t="s">
        <v>700</v>
      </c>
      <c r="C98" s="13" t="s">
        <v>701</v>
      </c>
      <c r="D98" s="13" t="s">
        <v>702</v>
      </c>
    </row>
    <row r="99" spans="1:4">
      <c r="A99" s="4" t="s">
        <v>568</v>
      </c>
      <c r="B99" s="13" t="s">
        <v>703</v>
      </c>
      <c r="C99" s="13" t="s">
        <v>704</v>
      </c>
      <c r="D99" s="13" t="s">
        <v>705</v>
      </c>
    </row>
    <row r="100" spans="1:4">
      <c r="A100" s="4" t="s">
        <v>706</v>
      </c>
      <c r="B100" s="13" t="s">
        <v>707</v>
      </c>
      <c r="C100" s="13" t="s">
        <v>471</v>
      </c>
      <c r="D100" s="13" t="s">
        <v>708</v>
      </c>
    </row>
    <row r="101" spans="1:4">
      <c r="A101" s="4" t="s">
        <v>571</v>
      </c>
      <c r="B101" s="13" t="s">
        <v>709</v>
      </c>
      <c r="C101" s="13" t="s">
        <v>710</v>
      </c>
      <c r="D101" s="13" t="s">
        <v>711</v>
      </c>
    </row>
    <row r="102" spans="1:4">
      <c r="A102" s="4" t="s">
        <v>712</v>
      </c>
      <c r="B102" s="13" t="s">
        <v>713</v>
      </c>
      <c r="C102" s="13" t="s">
        <v>714</v>
      </c>
      <c r="D102" s="13" t="s">
        <v>715</v>
      </c>
    </row>
    <row r="103" spans="1:4">
      <c r="A103" s="4" t="s">
        <v>716</v>
      </c>
      <c r="B103" s="13" t="s">
        <v>717</v>
      </c>
      <c r="C103" s="13" t="s">
        <v>718</v>
      </c>
      <c r="D103" s="13" t="s">
        <v>719</v>
      </c>
    </row>
    <row r="104" spans="1:4">
      <c r="A104" s="4" t="s">
        <v>582</v>
      </c>
      <c r="B104" s="13" t="s">
        <v>720</v>
      </c>
      <c r="C104" s="13" t="s">
        <v>721</v>
      </c>
      <c r="D104" s="13" t="s">
        <v>722</v>
      </c>
    </row>
    <row r="105" spans="1:4">
      <c r="A105" s="4" t="s">
        <v>590</v>
      </c>
      <c r="B105" s="13" t="s">
        <v>723</v>
      </c>
      <c r="C105" s="13" t="s">
        <v>724</v>
      </c>
      <c r="D105" s="13" t="s">
        <v>725</v>
      </c>
    </row>
    <row r="106" spans="1:4">
      <c r="A106" s="4" t="s">
        <v>726</v>
      </c>
      <c r="B106" s="13" t="s">
        <v>727</v>
      </c>
      <c r="C106" s="13" t="s">
        <v>728</v>
      </c>
      <c r="D106" s="13" t="s">
        <v>729</v>
      </c>
    </row>
    <row r="107" spans="1:4">
      <c r="A107" s="4" t="s">
        <v>730</v>
      </c>
      <c r="B107" s="13" t="s">
        <v>731</v>
      </c>
      <c r="C107" s="13" t="s">
        <v>732</v>
      </c>
      <c r="D107" s="13" t="s">
        <v>733</v>
      </c>
    </row>
    <row r="108" spans="1:4">
      <c r="A108" s="4" t="s">
        <v>734</v>
      </c>
      <c r="B108" s="13" t="s">
        <v>735</v>
      </c>
      <c r="C108" s="13" t="s">
        <v>736</v>
      </c>
      <c r="D108" s="13" t="s">
        <v>737</v>
      </c>
    </row>
    <row r="109" spans="1:4">
      <c r="A109" s="4" t="s">
        <v>593</v>
      </c>
      <c r="B109" s="13" t="s">
        <v>738</v>
      </c>
      <c r="C109" s="13" t="s">
        <v>739</v>
      </c>
      <c r="D109" s="13" t="s">
        <v>740</v>
      </c>
    </row>
    <row r="110" spans="1:4">
      <c r="A110" s="4" t="s">
        <v>430</v>
      </c>
      <c r="B110" s="13" t="s">
        <v>741</v>
      </c>
      <c r="C110" s="13" t="s">
        <v>742</v>
      </c>
      <c r="D110" s="13" t="s">
        <v>743</v>
      </c>
    </row>
    <row r="111" spans="1:4">
      <c r="A111" s="4" t="s">
        <v>599</v>
      </c>
      <c r="B111" s="13" t="s">
        <v>744</v>
      </c>
      <c r="C111" s="13" t="s">
        <v>474</v>
      </c>
      <c r="D111" s="13" t="s">
        <v>745</v>
      </c>
    </row>
    <row r="112" spans="1:4">
      <c r="A112" s="4" t="s">
        <v>746</v>
      </c>
      <c r="B112" s="13" t="s">
        <v>747</v>
      </c>
      <c r="C112" s="13" t="s">
        <v>477</v>
      </c>
      <c r="D112" s="13" t="s">
        <v>748</v>
      </c>
    </row>
    <row r="113" spans="1:4">
      <c r="A113" s="4" t="s">
        <v>166</v>
      </c>
      <c r="B113" s="13" t="s">
        <v>749</v>
      </c>
      <c r="C113" s="13" t="s">
        <v>750</v>
      </c>
      <c r="D113" s="13" t="s">
        <v>751</v>
      </c>
    </row>
    <row r="114" spans="1:4">
      <c r="A114" s="4" t="s">
        <v>601</v>
      </c>
      <c r="B114" s="13" t="s">
        <v>752</v>
      </c>
      <c r="C114" s="13" t="s">
        <v>753</v>
      </c>
      <c r="D114" s="13" t="s">
        <v>754</v>
      </c>
    </row>
    <row r="115" spans="1:4">
      <c r="A115" s="4" t="s">
        <v>755</v>
      </c>
      <c r="B115" s="13" t="s">
        <v>756</v>
      </c>
      <c r="C115" s="13" t="s">
        <v>480</v>
      </c>
      <c r="D115" s="13" t="s">
        <v>757</v>
      </c>
    </row>
    <row r="116" spans="1:4">
      <c r="A116" s="4" t="s">
        <v>758</v>
      </c>
      <c r="B116" s="13" t="s">
        <v>759</v>
      </c>
      <c r="C116" s="13" t="s">
        <v>760</v>
      </c>
      <c r="D116" s="13" t="s">
        <v>761</v>
      </c>
    </row>
    <row r="117" spans="1:4">
      <c r="A117" s="4" t="s">
        <v>762</v>
      </c>
      <c r="B117" s="13" t="s">
        <v>763</v>
      </c>
      <c r="C117" s="13" t="s">
        <v>764</v>
      </c>
      <c r="D117" s="13" t="s">
        <v>227</v>
      </c>
    </row>
    <row r="118" spans="1:4">
      <c r="A118" s="4" t="s">
        <v>765</v>
      </c>
      <c r="B118" s="13" t="s">
        <v>766</v>
      </c>
      <c r="C118" s="13" t="s">
        <v>115</v>
      </c>
      <c r="D118" s="13" t="s">
        <v>767</v>
      </c>
    </row>
    <row r="119" spans="1:4">
      <c r="A119" s="4" t="s">
        <v>604</v>
      </c>
      <c r="B119" s="13" t="s">
        <v>768</v>
      </c>
      <c r="C119" s="13" t="s">
        <v>769</v>
      </c>
      <c r="D119" s="13" t="s">
        <v>770</v>
      </c>
    </row>
    <row r="120" spans="1:4">
      <c r="A120" s="4" t="s">
        <v>607</v>
      </c>
      <c r="B120" s="13" t="s">
        <v>771</v>
      </c>
      <c r="C120" s="13" t="s">
        <v>772</v>
      </c>
      <c r="D120" s="13" t="s">
        <v>773</v>
      </c>
    </row>
    <row r="121" spans="1:4">
      <c r="A121" s="4" t="s">
        <v>611</v>
      </c>
      <c r="B121" s="13" t="s">
        <v>394</v>
      </c>
      <c r="C121" s="13" t="s">
        <v>774</v>
      </c>
      <c r="D121" s="13" t="s">
        <v>775</v>
      </c>
    </row>
    <row r="122" spans="1:4">
      <c r="A122" s="4" t="s">
        <v>776</v>
      </c>
      <c r="B122" s="13" t="s">
        <v>777</v>
      </c>
      <c r="C122" s="13" t="s">
        <v>778</v>
      </c>
      <c r="D122" s="13" t="s">
        <v>779</v>
      </c>
    </row>
    <row r="123" spans="1:4">
      <c r="A123" s="4" t="s">
        <v>432</v>
      </c>
      <c r="B123" s="13" t="s">
        <v>780</v>
      </c>
      <c r="C123" s="13" t="s">
        <v>781</v>
      </c>
      <c r="D123" s="13" t="s">
        <v>782</v>
      </c>
    </row>
    <row r="124" spans="1:4">
      <c r="A124" s="4" t="s">
        <v>783</v>
      </c>
      <c r="B124" s="13" t="s">
        <v>784</v>
      </c>
      <c r="C124" s="13" t="s">
        <v>785</v>
      </c>
      <c r="D124" s="13" t="s">
        <v>786</v>
      </c>
    </row>
    <row r="125" spans="1:4">
      <c r="A125" s="4" t="s">
        <v>787</v>
      </c>
      <c r="B125" s="13" t="s">
        <v>788</v>
      </c>
      <c r="C125" s="13" t="s">
        <v>486</v>
      </c>
      <c r="D125" s="13" t="s">
        <v>789</v>
      </c>
    </row>
    <row r="126" spans="1:4">
      <c r="A126" s="4" t="s">
        <v>790</v>
      </c>
      <c r="B126" s="13" t="s">
        <v>791</v>
      </c>
      <c r="C126" s="13" t="s">
        <v>489</v>
      </c>
      <c r="D126" s="13" t="s">
        <v>792</v>
      </c>
    </row>
    <row r="127" spans="1:4">
      <c r="A127" s="4" t="s">
        <v>617</v>
      </c>
      <c r="B127" s="13" t="s">
        <v>793</v>
      </c>
      <c r="C127" s="13" t="s">
        <v>794</v>
      </c>
      <c r="D127" s="13" t="s">
        <v>795</v>
      </c>
    </row>
    <row r="128" spans="1:4">
      <c r="A128" s="4" t="s">
        <v>796</v>
      </c>
      <c r="B128" s="13" t="s">
        <v>797</v>
      </c>
      <c r="C128" s="13" t="s">
        <v>798</v>
      </c>
      <c r="D128" s="13" t="s">
        <v>799</v>
      </c>
    </row>
    <row r="129" spans="1:4">
      <c r="A129" s="4" t="s">
        <v>800</v>
      </c>
      <c r="B129" s="13" t="s">
        <v>801</v>
      </c>
      <c r="C129" s="13" t="s">
        <v>802</v>
      </c>
      <c r="D129" s="13" t="s">
        <v>449</v>
      </c>
    </row>
    <row r="130" spans="1:4">
      <c r="A130" s="4" t="s">
        <v>803</v>
      </c>
      <c r="B130" s="13" t="s">
        <v>804</v>
      </c>
      <c r="C130" s="13" t="s">
        <v>805</v>
      </c>
      <c r="D130" s="13" t="s">
        <v>806</v>
      </c>
    </row>
    <row r="131" spans="1:4">
      <c r="A131" s="4" t="s">
        <v>436</v>
      </c>
      <c r="B131" s="13" t="s">
        <v>807</v>
      </c>
      <c r="C131" s="13" t="s">
        <v>808</v>
      </c>
      <c r="D131" s="13" t="s">
        <v>809</v>
      </c>
    </row>
    <row r="132" spans="1:4">
      <c r="A132" s="4" t="s">
        <v>440</v>
      </c>
      <c r="B132" s="13" t="s">
        <v>810</v>
      </c>
      <c r="C132" s="13" t="s">
        <v>492</v>
      </c>
      <c r="D132" s="13" t="s">
        <v>9</v>
      </c>
    </row>
    <row r="133" spans="1:4">
      <c r="A133" s="4" t="s">
        <v>633</v>
      </c>
      <c r="B133" s="13" t="s">
        <v>201</v>
      </c>
      <c r="C133" s="13" t="s">
        <v>811</v>
      </c>
      <c r="D133" s="13" t="s">
        <v>812</v>
      </c>
    </row>
    <row r="134" spans="1:4">
      <c r="A134" s="4" t="s">
        <v>813</v>
      </c>
      <c r="B134" s="13" t="s">
        <v>814</v>
      </c>
      <c r="C134" s="13" t="s">
        <v>496</v>
      </c>
      <c r="D134" s="13" t="s">
        <v>815</v>
      </c>
    </row>
    <row r="135" spans="1:4">
      <c r="A135" s="4" t="s">
        <v>636</v>
      </c>
      <c r="B135" s="13" t="s">
        <v>816</v>
      </c>
      <c r="C135" s="13" t="s">
        <v>817</v>
      </c>
      <c r="D135" s="13" t="s">
        <v>818</v>
      </c>
    </row>
    <row r="136" spans="1:4">
      <c r="A136" s="4" t="s">
        <v>444</v>
      </c>
      <c r="B136" s="13" t="s">
        <v>819</v>
      </c>
      <c r="C136" s="13" t="s">
        <v>500</v>
      </c>
      <c r="D136" s="13" t="s">
        <v>820</v>
      </c>
    </row>
    <row r="137" spans="1:4">
      <c r="A137" s="4" t="s">
        <v>821</v>
      </c>
      <c r="B137" s="13" t="s">
        <v>822</v>
      </c>
      <c r="C137" s="13" t="s">
        <v>504</v>
      </c>
      <c r="D137" s="13" t="s">
        <v>823</v>
      </c>
    </row>
    <row r="138" spans="1:4">
      <c r="A138" s="4" t="s">
        <v>824</v>
      </c>
      <c r="B138" s="13" t="s">
        <v>825</v>
      </c>
      <c r="C138" s="13" t="s">
        <v>826</v>
      </c>
      <c r="D138" s="13" t="s">
        <v>827</v>
      </c>
    </row>
    <row r="139" spans="1:4">
      <c r="A139" s="4" t="s">
        <v>828</v>
      </c>
      <c r="B139" s="13" t="s">
        <v>829</v>
      </c>
      <c r="C139" s="13" t="s">
        <v>830</v>
      </c>
      <c r="D139" s="13" t="s">
        <v>831</v>
      </c>
    </row>
    <row r="140" spans="1:4">
      <c r="A140" s="4" t="s">
        <v>832</v>
      </c>
      <c r="B140" s="13" t="s">
        <v>833</v>
      </c>
      <c r="C140" s="13" t="s">
        <v>834</v>
      </c>
      <c r="D140" s="13" t="s">
        <v>835</v>
      </c>
    </row>
    <row r="141" spans="1:4">
      <c r="A141" s="4" t="s">
        <v>836</v>
      </c>
      <c r="B141" s="13" t="s">
        <v>837</v>
      </c>
      <c r="C141" s="13" t="s">
        <v>838</v>
      </c>
      <c r="D141" s="13" t="s">
        <v>839</v>
      </c>
    </row>
    <row r="142" spans="1:4">
      <c r="A142" s="4" t="s">
        <v>642</v>
      </c>
      <c r="B142" s="13" t="s">
        <v>840</v>
      </c>
      <c r="C142" s="13" t="s">
        <v>841</v>
      </c>
      <c r="D142" s="13" t="s">
        <v>842</v>
      </c>
    </row>
    <row r="143" spans="1:4">
      <c r="A143" s="4" t="s">
        <v>843</v>
      </c>
      <c r="B143" s="13" t="s">
        <v>844</v>
      </c>
      <c r="C143" s="13" t="s">
        <v>845</v>
      </c>
      <c r="D143" s="13" t="s">
        <v>846</v>
      </c>
    </row>
    <row r="144" spans="1:4">
      <c r="A144" s="4" t="s">
        <v>847</v>
      </c>
      <c r="B144" s="13" t="s">
        <v>734</v>
      </c>
      <c r="C144" s="13" t="s">
        <v>848</v>
      </c>
      <c r="D144" s="13" t="s">
        <v>849</v>
      </c>
    </row>
    <row r="145" spans="1:4">
      <c r="A145" s="4" t="s">
        <v>850</v>
      </c>
      <c r="B145" s="13" t="s">
        <v>851</v>
      </c>
      <c r="C145" s="13" t="s">
        <v>852</v>
      </c>
      <c r="D145" s="13" t="s">
        <v>853</v>
      </c>
    </row>
    <row r="146" spans="1:4">
      <c r="A146" s="4" t="s">
        <v>854</v>
      </c>
      <c r="B146" s="13" t="s">
        <v>855</v>
      </c>
      <c r="C146" s="13" t="s">
        <v>856</v>
      </c>
      <c r="D146" s="13" t="s">
        <v>857</v>
      </c>
    </row>
    <row r="147" spans="1:4">
      <c r="A147" s="4" t="s">
        <v>858</v>
      </c>
      <c r="B147" s="13" t="s">
        <v>859</v>
      </c>
      <c r="C147" s="13" t="s">
        <v>860</v>
      </c>
      <c r="D147" s="13" t="s">
        <v>861</v>
      </c>
    </row>
    <row r="148" spans="1:4">
      <c r="A148" s="4" t="s">
        <v>383</v>
      </c>
      <c r="B148" s="13" t="s">
        <v>862</v>
      </c>
      <c r="C148" s="13" t="s">
        <v>863</v>
      </c>
      <c r="D148" s="13" t="s">
        <v>864</v>
      </c>
    </row>
    <row r="149" spans="1:4">
      <c r="A149" s="4" t="s">
        <v>447</v>
      </c>
      <c r="B149" s="13" t="s">
        <v>865</v>
      </c>
      <c r="C149" s="13" t="s">
        <v>866</v>
      </c>
      <c r="D149" s="13" t="s">
        <v>867</v>
      </c>
    </row>
    <row r="150" spans="1:4">
      <c r="A150" s="4" t="s">
        <v>868</v>
      </c>
      <c r="B150" s="13" t="s">
        <v>869</v>
      </c>
      <c r="C150" s="13" t="s">
        <v>870</v>
      </c>
      <c r="D150" s="13" t="s">
        <v>871</v>
      </c>
    </row>
    <row r="151" spans="1:4">
      <c r="A151" s="4" t="s">
        <v>451</v>
      </c>
      <c r="B151" s="13" t="s">
        <v>872</v>
      </c>
      <c r="C151" s="13" t="s">
        <v>506</v>
      </c>
      <c r="D151" s="13" t="s">
        <v>295</v>
      </c>
    </row>
    <row r="152" spans="1:4">
      <c r="A152" s="4" t="s">
        <v>873</v>
      </c>
      <c r="B152" s="13" t="s">
        <v>874</v>
      </c>
      <c r="C152" s="13" t="s">
        <v>509</v>
      </c>
      <c r="D152" s="13" t="s">
        <v>875</v>
      </c>
    </row>
    <row r="153" spans="1:4">
      <c r="A153" s="4" t="s">
        <v>652</v>
      </c>
      <c r="B153" s="13" t="s">
        <v>876</v>
      </c>
      <c r="C153" s="13" t="s">
        <v>877</v>
      </c>
      <c r="D153" s="13" t="s">
        <v>878</v>
      </c>
    </row>
    <row r="154" spans="1:4">
      <c r="A154" s="4" t="s">
        <v>654</v>
      </c>
      <c r="B154" s="13" t="s">
        <v>879</v>
      </c>
      <c r="C154" s="13" t="s">
        <v>880</v>
      </c>
      <c r="D154" s="13" t="s">
        <v>881</v>
      </c>
    </row>
    <row r="155" spans="1:4">
      <c r="A155" s="4" t="s">
        <v>882</v>
      </c>
      <c r="B155" s="13" t="s">
        <v>883</v>
      </c>
      <c r="C155" s="13" t="s">
        <v>884</v>
      </c>
      <c r="D155" s="13" t="s">
        <v>885</v>
      </c>
    </row>
    <row r="156" spans="1:4">
      <c r="A156" s="4" t="s">
        <v>886</v>
      </c>
      <c r="B156" s="13" t="s">
        <v>887</v>
      </c>
      <c r="C156" s="13" t="s">
        <v>888</v>
      </c>
      <c r="D156" s="13" t="s">
        <v>889</v>
      </c>
    </row>
    <row r="157" spans="1:4">
      <c r="A157" s="4" t="s">
        <v>890</v>
      </c>
      <c r="B157" s="13" t="s">
        <v>891</v>
      </c>
      <c r="C157" s="13" t="s">
        <v>892</v>
      </c>
      <c r="D157" s="13" t="s">
        <v>893</v>
      </c>
    </row>
    <row r="158" spans="1:4">
      <c r="A158" s="4" t="s">
        <v>658</v>
      </c>
      <c r="B158" s="13" t="s">
        <v>894</v>
      </c>
      <c r="C158" s="13" t="s">
        <v>895</v>
      </c>
      <c r="D158" s="13" t="s">
        <v>896</v>
      </c>
    </row>
    <row r="159" spans="1:4">
      <c r="A159" s="4" t="s">
        <v>453</v>
      </c>
      <c r="B159" s="13" t="s">
        <v>897</v>
      </c>
      <c r="C159" s="13" t="s">
        <v>898</v>
      </c>
      <c r="D159" s="13" t="s">
        <v>899</v>
      </c>
    </row>
    <row r="160" spans="1:4">
      <c r="A160" s="4" t="s">
        <v>900</v>
      </c>
      <c r="B160" s="13" t="s">
        <v>300</v>
      </c>
      <c r="C160" s="13" t="s">
        <v>901</v>
      </c>
      <c r="D160" s="13" t="s">
        <v>902</v>
      </c>
    </row>
    <row r="161" spans="1:4">
      <c r="A161" s="4" t="s">
        <v>903</v>
      </c>
      <c r="B161" s="13" t="s">
        <v>904</v>
      </c>
      <c r="C161" s="13" t="s">
        <v>905</v>
      </c>
      <c r="D161" s="13" t="s">
        <v>906</v>
      </c>
    </row>
    <row r="162" spans="1:4">
      <c r="A162" s="4" t="s">
        <v>907</v>
      </c>
      <c r="B162" s="13" t="s">
        <v>908</v>
      </c>
      <c r="C162" s="13" t="s">
        <v>909</v>
      </c>
      <c r="D162" s="13" t="s">
        <v>511</v>
      </c>
    </row>
    <row r="163" spans="1:4">
      <c r="A163" s="4" t="s">
        <v>910</v>
      </c>
      <c r="B163" s="13" t="s">
        <v>911</v>
      </c>
      <c r="C163" s="13" t="s">
        <v>912</v>
      </c>
      <c r="D163" s="13" t="s">
        <v>913</v>
      </c>
    </row>
    <row r="164" spans="1:4">
      <c r="A164" s="4" t="s">
        <v>914</v>
      </c>
      <c r="B164" s="13" t="s">
        <v>915</v>
      </c>
      <c r="C164" s="13" t="s">
        <v>513</v>
      </c>
      <c r="D164" s="13" t="s">
        <v>916</v>
      </c>
    </row>
    <row r="165" spans="1:4">
      <c r="A165" s="4" t="s">
        <v>418</v>
      </c>
      <c r="B165" s="13" t="s">
        <v>77</v>
      </c>
      <c r="C165" s="13" t="s">
        <v>917</v>
      </c>
      <c r="D165" s="13" t="s">
        <v>918</v>
      </c>
    </row>
    <row r="166" spans="1:4">
      <c r="A166" s="4" t="s">
        <v>919</v>
      </c>
      <c r="B166" s="13" t="s">
        <v>920</v>
      </c>
      <c r="C166" s="13" t="s">
        <v>516</v>
      </c>
      <c r="D166" s="13" t="s">
        <v>921</v>
      </c>
    </row>
    <row r="167" spans="1:4">
      <c r="A167" s="4" t="s">
        <v>922</v>
      </c>
      <c r="B167" s="13" t="s">
        <v>923</v>
      </c>
      <c r="C167" s="13" t="s">
        <v>924</v>
      </c>
      <c r="D167" s="13" t="s">
        <v>925</v>
      </c>
    </row>
    <row r="168" spans="1:4">
      <c r="A168" s="4" t="s">
        <v>926</v>
      </c>
      <c r="B168" s="13" t="s">
        <v>927</v>
      </c>
      <c r="C168" s="13" t="s">
        <v>928</v>
      </c>
      <c r="D168" s="13" t="s">
        <v>929</v>
      </c>
    </row>
    <row r="169" spans="1:4">
      <c r="A169" s="4" t="s">
        <v>456</v>
      </c>
      <c r="B169" s="13" t="s">
        <v>930</v>
      </c>
      <c r="C169" s="13" t="s">
        <v>176</v>
      </c>
      <c r="D169" s="13" t="s">
        <v>931</v>
      </c>
    </row>
    <row r="170" spans="1:4">
      <c r="A170" s="4" t="s">
        <v>460</v>
      </c>
      <c r="B170" s="13" t="s">
        <v>932</v>
      </c>
      <c r="C170" s="13" t="s">
        <v>520</v>
      </c>
      <c r="D170" s="13" t="s">
        <v>933</v>
      </c>
    </row>
    <row r="171" spans="1:4">
      <c r="A171" s="4" t="s">
        <v>934</v>
      </c>
      <c r="B171" s="13" t="s">
        <v>935</v>
      </c>
      <c r="C171" s="13" t="s">
        <v>936</v>
      </c>
      <c r="D171" s="13" t="s">
        <v>198</v>
      </c>
    </row>
    <row r="172" spans="1:4">
      <c r="A172" s="4" t="s">
        <v>937</v>
      </c>
      <c r="B172" s="13" t="s">
        <v>938</v>
      </c>
      <c r="C172" s="13" t="s">
        <v>939</v>
      </c>
      <c r="D172" s="13" t="s">
        <v>940</v>
      </c>
    </row>
    <row r="173" spans="1:4">
      <c r="A173" s="4" t="s">
        <v>669</v>
      </c>
      <c r="B173" s="13" t="s">
        <v>134</v>
      </c>
      <c r="C173" s="13" t="s">
        <v>941</v>
      </c>
      <c r="D173" s="13" t="s">
        <v>942</v>
      </c>
    </row>
    <row r="174" spans="1:4">
      <c r="A174" s="4" t="s">
        <v>672</v>
      </c>
      <c r="B174" s="13" t="s">
        <v>943</v>
      </c>
      <c r="C174" s="13" t="s">
        <v>944</v>
      </c>
      <c r="D174" s="13" t="s">
        <v>945</v>
      </c>
    </row>
    <row r="175" spans="1:4">
      <c r="A175" s="4" t="s">
        <v>675</v>
      </c>
      <c r="B175" s="13" t="s">
        <v>946</v>
      </c>
      <c r="C175" s="13" t="s">
        <v>523</v>
      </c>
      <c r="D175" s="13" t="s">
        <v>947</v>
      </c>
    </row>
    <row r="176" spans="1:4">
      <c r="A176" s="4" t="s">
        <v>948</v>
      </c>
      <c r="B176" s="13" t="s">
        <v>949</v>
      </c>
      <c r="C176" s="13" t="s">
        <v>950</v>
      </c>
      <c r="D176" s="13" t="s">
        <v>951</v>
      </c>
    </row>
    <row r="177" spans="1:4">
      <c r="A177" s="4" t="s">
        <v>952</v>
      </c>
      <c r="B177" s="13" t="s">
        <v>953</v>
      </c>
      <c r="C177" s="13" t="s">
        <v>954</v>
      </c>
      <c r="D177" s="13" t="s">
        <v>955</v>
      </c>
    </row>
    <row r="178" spans="1:4">
      <c r="A178" s="4" t="s">
        <v>464</v>
      </c>
      <c r="B178" s="13" t="s">
        <v>956</v>
      </c>
      <c r="C178" s="13" t="s">
        <v>957</v>
      </c>
      <c r="D178" s="13" t="s">
        <v>958</v>
      </c>
    </row>
    <row r="179" spans="1:4">
      <c r="A179" s="4" t="s">
        <v>683</v>
      </c>
      <c r="B179" s="13" t="s">
        <v>959</v>
      </c>
      <c r="C179" s="13" t="s">
        <v>527</v>
      </c>
      <c r="D179" s="13" t="s">
        <v>960</v>
      </c>
    </row>
    <row r="180" spans="1:4">
      <c r="A180" s="4" t="s">
        <v>686</v>
      </c>
      <c r="B180" s="13" t="s">
        <v>961</v>
      </c>
      <c r="C180" s="13" t="s">
        <v>962</v>
      </c>
      <c r="D180" s="13" t="s">
        <v>963</v>
      </c>
    </row>
    <row r="181" spans="1:4">
      <c r="A181" s="4" t="s">
        <v>964</v>
      </c>
      <c r="B181" s="13" t="s">
        <v>70</v>
      </c>
      <c r="C181" s="13" t="s">
        <v>965</v>
      </c>
      <c r="D181" s="13" t="s">
        <v>966</v>
      </c>
    </row>
    <row r="182" spans="1:4">
      <c r="A182" s="4" t="s">
        <v>967</v>
      </c>
      <c r="B182" s="13" t="s">
        <v>968</v>
      </c>
      <c r="C182" s="13" t="s">
        <v>969</v>
      </c>
      <c r="D182" s="13" t="s">
        <v>970</v>
      </c>
    </row>
    <row r="183" spans="1:4">
      <c r="A183" s="4" t="s">
        <v>971</v>
      </c>
      <c r="B183" s="13" t="s">
        <v>972</v>
      </c>
      <c r="C183" s="13" t="s">
        <v>973</v>
      </c>
      <c r="D183" s="13" t="s">
        <v>974</v>
      </c>
    </row>
    <row r="184" spans="1:4">
      <c r="A184" s="4" t="s">
        <v>975</v>
      </c>
      <c r="B184" s="13" t="s">
        <v>976</v>
      </c>
      <c r="C184" s="13" t="s">
        <v>977</v>
      </c>
      <c r="D184" s="13" t="s">
        <v>978</v>
      </c>
    </row>
    <row r="185" spans="1:4">
      <c r="A185" s="4" t="s">
        <v>694</v>
      </c>
      <c r="B185" s="13" t="s">
        <v>979</v>
      </c>
      <c r="C185" s="13" t="s">
        <v>980</v>
      </c>
      <c r="D185" s="13" t="s">
        <v>981</v>
      </c>
    </row>
    <row r="186" spans="1:4">
      <c r="A186" s="4" t="s">
        <v>468</v>
      </c>
      <c r="B186" s="13" t="s">
        <v>982</v>
      </c>
      <c r="C186" s="13" t="s">
        <v>531</v>
      </c>
      <c r="D186" s="13" t="s">
        <v>983</v>
      </c>
    </row>
    <row r="187" spans="1:4">
      <c r="A187" s="4" t="s">
        <v>701</v>
      </c>
      <c r="B187" s="13" t="s">
        <v>984</v>
      </c>
      <c r="C187" s="13" t="s">
        <v>985</v>
      </c>
      <c r="D187" s="13" t="s">
        <v>986</v>
      </c>
    </row>
    <row r="188" spans="1:4">
      <c r="A188" s="4" t="s">
        <v>987</v>
      </c>
      <c r="B188" s="13" t="s">
        <v>988</v>
      </c>
      <c r="C188" s="13" t="s">
        <v>989</v>
      </c>
      <c r="D188" s="13" t="s">
        <v>990</v>
      </c>
    </row>
    <row r="189" spans="1:4">
      <c r="A189" s="4" t="s">
        <v>3</v>
      </c>
      <c r="B189" s="13" t="s">
        <v>991</v>
      </c>
      <c r="C189" s="13" t="s">
        <v>992</v>
      </c>
      <c r="D189" s="13" t="s">
        <v>993</v>
      </c>
    </row>
    <row r="190" spans="1:4">
      <c r="A190" s="4" t="s">
        <v>704</v>
      </c>
      <c r="B190" s="13" t="s">
        <v>994</v>
      </c>
      <c r="C190" s="13" t="s">
        <v>534</v>
      </c>
      <c r="D190" s="13" t="s">
        <v>995</v>
      </c>
    </row>
    <row r="191" spans="1:4">
      <c r="A191" s="4" t="s">
        <v>996</v>
      </c>
      <c r="B191" s="13" t="s">
        <v>997</v>
      </c>
      <c r="C191" s="13" t="s">
        <v>998</v>
      </c>
      <c r="D191" s="13" t="s">
        <v>114</v>
      </c>
    </row>
    <row r="192" spans="1:4">
      <c r="A192" s="4" t="s">
        <v>471</v>
      </c>
      <c r="B192" s="13" t="s">
        <v>999</v>
      </c>
      <c r="C192" s="13" t="s">
        <v>1000</v>
      </c>
      <c r="D192" s="13" t="s">
        <v>1001</v>
      </c>
    </row>
    <row r="193" spans="1:4">
      <c r="A193" s="4" t="s">
        <v>710</v>
      </c>
      <c r="B193" s="13" t="s">
        <v>1002</v>
      </c>
      <c r="C193" s="13" t="s">
        <v>1003</v>
      </c>
      <c r="D193" s="13" t="s">
        <v>1004</v>
      </c>
    </row>
    <row r="194" spans="1:4">
      <c r="A194" s="4" t="s">
        <v>714</v>
      </c>
      <c r="B194" s="13" t="s">
        <v>1005</v>
      </c>
      <c r="C194" s="13" t="s">
        <v>1006</v>
      </c>
      <c r="D194" s="13" t="s">
        <v>1007</v>
      </c>
    </row>
    <row r="195" spans="1:4">
      <c r="A195" s="4" t="s">
        <v>718</v>
      </c>
      <c r="B195" s="13" t="s">
        <v>1008</v>
      </c>
      <c r="C195" s="13" t="s">
        <v>1009</v>
      </c>
      <c r="D195" s="13" t="s">
        <v>1010</v>
      </c>
    </row>
    <row r="196" spans="1:4">
      <c r="A196" s="4" t="s">
        <v>721</v>
      </c>
      <c r="B196" s="13" t="s">
        <v>1011</v>
      </c>
      <c r="C196" s="13" t="s">
        <v>505</v>
      </c>
      <c r="D196" s="13" t="s">
        <v>1012</v>
      </c>
    </row>
    <row r="197" spans="1:4">
      <c r="A197" s="4" t="s">
        <v>724</v>
      </c>
      <c r="B197" s="13" t="s">
        <v>1013</v>
      </c>
      <c r="C197" s="13" t="s">
        <v>537</v>
      </c>
      <c r="D197" s="13" t="s">
        <v>1014</v>
      </c>
    </row>
    <row r="198" spans="1:4">
      <c r="A198" s="4" t="s">
        <v>1015</v>
      </c>
      <c r="B198" s="13" t="s">
        <v>1016</v>
      </c>
      <c r="C198" s="13" t="s">
        <v>1017</v>
      </c>
      <c r="D198" s="13" t="s">
        <v>1018</v>
      </c>
    </row>
    <row r="199" spans="1:4">
      <c r="A199" s="4" t="s">
        <v>1019</v>
      </c>
      <c r="B199" s="13" t="s">
        <v>1020</v>
      </c>
      <c r="C199" s="13" t="s">
        <v>1021</v>
      </c>
      <c r="D199" s="13" t="s">
        <v>1022</v>
      </c>
    </row>
    <row r="200" spans="1:4">
      <c r="A200" s="4" t="s">
        <v>728</v>
      </c>
      <c r="B200" s="13" t="s">
        <v>1023</v>
      </c>
      <c r="C200" s="13" t="s">
        <v>539</v>
      </c>
      <c r="D200" s="13" t="s">
        <v>1024</v>
      </c>
    </row>
    <row r="201" spans="1:4">
      <c r="A201" s="4" t="s">
        <v>732</v>
      </c>
      <c r="B201" s="13" t="s">
        <v>1025</v>
      </c>
      <c r="C201" s="13" t="s">
        <v>1026</v>
      </c>
      <c r="D201" s="13" t="s">
        <v>372</v>
      </c>
    </row>
    <row r="202" spans="1:4">
      <c r="A202" s="4" t="s">
        <v>736</v>
      </c>
      <c r="B202" s="13" t="s">
        <v>258</v>
      </c>
      <c r="C202" s="13" t="s">
        <v>1027</v>
      </c>
      <c r="D202" s="13" t="s">
        <v>1028</v>
      </c>
    </row>
    <row r="203" spans="1:4">
      <c r="A203" s="4" t="s">
        <v>1029</v>
      </c>
      <c r="B203" s="13" t="s">
        <v>1030</v>
      </c>
      <c r="C203" s="13" t="s">
        <v>1031</v>
      </c>
      <c r="D203" s="13" t="s">
        <v>1032</v>
      </c>
    </row>
    <row r="204" spans="1:4">
      <c r="A204" s="4" t="s">
        <v>739</v>
      </c>
      <c r="B204" s="13" t="s">
        <v>1033</v>
      </c>
      <c r="C204" s="13" t="s">
        <v>1034</v>
      </c>
      <c r="D204" s="13" t="s">
        <v>1035</v>
      </c>
    </row>
    <row r="205" spans="1:4">
      <c r="A205" s="4" t="s">
        <v>474</v>
      </c>
      <c r="B205" s="13" t="s">
        <v>1036</v>
      </c>
      <c r="C205" s="13" t="s">
        <v>1037</v>
      </c>
      <c r="D205" s="13" t="s">
        <v>1038</v>
      </c>
    </row>
    <row r="206" spans="1:4">
      <c r="A206" s="4" t="s">
        <v>477</v>
      </c>
      <c r="B206" s="13" t="s">
        <v>1039</v>
      </c>
      <c r="C206" s="13" t="s">
        <v>543</v>
      </c>
      <c r="D206" s="13" t="s">
        <v>1040</v>
      </c>
    </row>
    <row r="207" spans="1:4">
      <c r="A207" s="4" t="s">
        <v>1041</v>
      </c>
      <c r="B207" s="13" t="s">
        <v>1042</v>
      </c>
      <c r="C207" s="13" t="s">
        <v>375</v>
      </c>
      <c r="D207" s="13" t="s">
        <v>1043</v>
      </c>
    </row>
    <row r="208" spans="1:4">
      <c r="A208" s="4" t="s">
        <v>1044</v>
      </c>
      <c r="B208" s="13" t="s">
        <v>1045</v>
      </c>
      <c r="C208" s="13" t="s">
        <v>1046</v>
      </c>
      <c r="D208" s="13" t="s">
        <v>1047</v>
      </c>
    </row>
    <row r="209" spans="1:4">
      <c r="A209" s="4" t="s">
        <v>753</v>
      </c>
      <c r="B209" s="13" t="s">
        <v>1048</v>
      </c>
      <c r="C209" s="13" t="s">
        <v>1049</v>
      </c>
      <c r="D209" s="13" t="s">
        <v>1050</v>
      </c>
    </row>
    <row r="210" spans="1:4">
      <c r="A210" s="4" t="s">
        <v>480</v>
      </c>
      <c r="B210" s="13" t="s">
        <v>1051</v>
      </c>
      <c r="C210" s="13" t="s">
        <v>1052</v>
      </c>
      <c r="D210" s="13" t="s">
        <v>1053</v>
      </c>
    </row>
    <row r="211" spans="1:4">
      <c r="A211" s="4" t="s">
        <v>1054</v>
      </c>
      <c r="B211" s="13" t="s">
        <v>1055</v>
      </c>
      <c r="C211" s="13" t="s">
        <v>1056</v>
      </c>
      <c r="D211" s="13" t="s">
        <v>1057</v>
      </c>
    </row>
    <row r="212" spans="1:4">
      <c r="A212" s="4" t="s">
        <v>1058</v>
      </c>
      <c r="B212" s="13" t="s">
        <v>1059</v>
      </c>
      <c r="C212" s="13" t="s">
        <v>1060</v>
      </c>
      <c r="D212" s="13" t="s">
        <v>1061</v>
      </c>
    </row>
    <row r="213" spans="1:4">
      <c r="A213" s="4" t="s">
        <v>1062</v>
      </c>
      <c r="B213" s="13" t="s">
        <v>1063</v>
      </c>
      <c r="C213" s="13" t="s">
        <v>1064</v>
      </c>
      <c r="D213" s="13" t="s">
        <v>1065</v>
      </c>
    </row>
    <row r="214" spans="1:4">
      <c r="A214" s="4" t="s">
        <v>1066</v>
      </c>
      <c r="B214" s="13" t="s">
        <v>131</v>
      </c>
      <c r="C214" s="13" t="s">
        <v>1067</v>
      </c>
      <c r="D214" s="13" t="s">
        <v>1068</v>
      </c>
    </row>
    <row r="215" spans="1:4">
      <c r="A215" s="4" t="s">
        <v>1069</v>
      </c>
      <c r="B215" s="13" t="s">
        <v>1070</v>
      </c>
      <c r="C215" s="13" t="s">
        <v>1071</v>
      </c>
      <c r="D215" s="13" t="s">
        <v>1072</v>
      </c>
    </row>
    <row r="216" spans="1:4">
      <c r="A216" s="4" t="s">
        <v>1073</v>
      </c>
      <c r="B216" s="13" t="s">
        <v>722</v>
      </c>
      <c r="C216" s="13" t="s">
        <v>1074</v>
      </c>
      <c r="D216" s="13" t="s">
        <v>1075</v>
      </c>
    </row>
    <row r="217" spans="1:4">
      <c r="A217" s="4" t="s">
        <v>764</v>
      </c>
      <c r="B217" s="13" t="s">
        <v>1076</v>
      </c>
      <c r="C217" s="13" t="s">
        <v>1077</v>
      </c>
      <c r="D217" s="13" t="s">
        <v>1078</v>
      </c>
    </row>
    <row r="218" spans="1:4">
      <c r="A218" s="4" t="s">
        <v>1079</v>
      </c>
      <c r="B218" s="13" t="s">
        <v>1080</v>
      </c>
      <c r="C218" s="13" t="s">
        <v>1081</v>
      </c>
      <c r="D218" s="13" t="s">
        <v>1082</v>
      </c>
    </row>
    <row r="219" spans="1:4">
      <c r="A219" s="4" t="s">
        <v>115</v>
      </c>
      <c r="B219" s="13" t="s">
        <v>1083</v>
      </c>
      <c r="C219" s="13" t="s">
        <v>1084</v>
      </c>
      <c r="D219" s="13" t="s">
        <v>1085</v>
      </c>
    </row>
    <row r="220" spans="1:4">
      <c r="A220" s="4" t="s">
        <v>1086</v>
      </c>
      <c r="B220" s="13" t="s">
        <v>1087</v>
      </c>
      <c r="C220" s="13" t="s">
        <v>1088</v>
      </c>
      <c r="D220" s="13" t="s">
        <v>1089</v>
      </c>
    </row>
    <row r="221" spans="1:4">
      <c r="A221" s="4" t="s">
        <v>769</v>
      </c>
      <c r="B221" s="13" t="s">
        <v>579</v>
      </c>
      <c r="C221" s="13" t="s">
        <v>1090</v>
      </c>
      <c r="D221" s="13" t="s">
        <v>1091</v>
      </c>
    </row>
    <row r="222" spans="1:4">
      <c r="A222" s="4" t="s">
        <v>1092</v>
      </c>
      <c r="B222" s="13" t="s">
        <v>1093</v>
      </c>
      <c r="C222" s="13" t="s">
        <v>1094</v>
      </c>
      <c r="D222" s="13" t="s">
        <v>1095</v>
      </c>
    </row>
    <row r="223" spans="1:4">
      <c r="A223" s="4" t="s">
        <v>1096</v>
      </c>
      <c r="B223" s="13" t="s">
        <v>1097</v>
      </c>
      <c r="C223" s="13" t="s">
        <v>546</v>
      </c>
      <c r="D223" s="13" t="s">
        <v>1098</v>
      </c>
    </row>
    <row r="224" spans="1:4">
      <c r="A224" s="4" t="s">
        <v>1099</v>
      </c>
      <c r="B224" s="13" t="s">
        <v>1100</v>
      </c>
      <c r="C224" s="13" t="s">
        <v>1101</v>
      </c>
      <c r="D224" s="13" t="s">
        <v>1102</v>
      </c>
    </row>
    <row r="225" spans="1:4">
      <c r="A225" s="4" t="s">
        <v>1103</v>
      </c>
      <c r="B225" s="13" t="s">
        <v>1104</v>
      </c>
      <c r="C225" s="13" t="s">
        <v>1105</v>
      </c>
      <c r="D225" s="13" t="s">
        <v>1106</v>
      </c>
    </row>
    <row r="226" spans="1:4">
      <c r="A226" s="4" t="s">
        <v>1107</v>
      </c>
      <c r="B226" s="13" t="s">
        <v>1108</v>
      </c>
      <c r="C226" s="13" t="s">
        <v>1109</v>
      </c>
      <c r="D226" s="13" t="s">
        <v>1110</v>
      </c>
    </row>
    <row r="227" spans="1:4">
      <c r="A227" s="4" t="s">
        <v>1111</v>
      </c>
      <c r="B227" s="13" t="s">
        <v>160</v>
      </c>
      <c r="C227" s="13" t="s">
        <v>1112</v>
      </c>
      <c r="D227" s="13" t="s">
        <v>1113</v>
      </c>
    </row>
    <row r="228" spans="1:4">
      <c r="A228" s="4" t="s">
        <v>1114</v>
      </c>
      <c r="B228" s="13" t="s">
        <v>1115</v>
      </c>
      <c r="C228" s="13" t="s">
        <v>1116</v>
      </c>
      <c r="D228" s="13" t="s">
        <v>1117</v>
      </c>
    </row>
    <row r="229" spans="1:4">
      <c r="A229" s="4" t="s">
        <v>1118</v>
      </c>
      <c r="B229" s="13" t="s">
        <v>1119</v>
      </c>
      <c r="C229" s="13" t="s">
        <v>1120</v>
      </c>
      <c r="D229" s="13" t="s">
        <v>1121</v>
      </c>
    </row>
    <row r="230" spans="1:4">
      <c r="A230" s="4" t="s">
        <v>778</v>
      </c>
      <c r="B230" s="13" t="s">
        <v>1122</v>
      </c>
      <c r="C230" s="13" t="s">
        <v>1123</v>
      </c>
      <c r="D230" s="13" t="s">
        <v>1124</v>
      </c>
    </row>
    <row r="231" spans="1:4">
      <c r="A231" s="4" t="s">
        <v>781</v>
      </c>
      <c r="B231" s="13" t="s">
        <v>1125</v>
      </c>
      <c r="C231" s="13" t="s">
        <v>1126</v>
      </c>
      <c r="D231" s="13" t="s">
        <v>1127</v>
      </c>
    </row>
    <row r="232" spans="1:4">
      <c r="A232" s="4" t="s">
        <v>785</v>
      </c>
      <c r="B232" s="13" t="s">
        <v>1128</v>
      </c>
      <c r="C232" s="13" t="s">
        <v>1129</v>
      </c>
      <c r="D232" s="13" t="s">
        <v>1130</v>
      </c>
    </row>
    <row r="233" spans="1:4">
      <c r="A233" s="4" t="s">
        <v>486</v>
      </c>
      <c r="B233" s="13" t="s">
        <v>1131</v>
      </c>
      <c r="C233" s="13" t="s">
        <v>1132</v>
      </c>
      <c r="D233" s="13" t="s">
        <v>1133</v>
      </c>
    </row>
    <row r="234" spans="1:4">
      <c r="A234" s="4" t="s">
        <v>1134</v>
      </c>
      <c r="B234" s="13" t="s">
        <v>1135</v>
      </c>
      <c r="C234" s="13" t="s">
        <v>550</v>
      </c>
      <c r="D234" s="13" t="s">
        <v>1136</v>
      </c>
    </row>
    <row r="235" spans="1:4">
      <c r="A235" s="4" t="s">
        <v>1137</v>
      </c>
      <c r="B235" s="13" t="s">
        <v>1138</v>
      </c>
      <c r="C235" s="13" t="s">
        <v>1139</v>
      </c>
      <c r="D235" s="13" t="s">
        <v>1140</v>
      </c>
    </row>
    <row r="236" spans="1:4">
      <c r="A236" s="4" t="s">
        <v>489</v>
      </c>
      <c r="B236" s="13" t="s">
        <v>1141</v>
      </c>
      <c r="C236" s="13" t="s">
        <v>554</v>
      </c>
      <c r="D236" s="13" t="s">
        <v>1142</v>
      </c>
    </row>
    <row r="237" spans="1:4">
      <c r="A237" s="4" t="s">
        <v>1143</v>
      </c>
      <c r="B237" s="13" t="s">
        <v>1144</v>
      </c>
      <c r="C237" s="13" t="s">
        <v>1145</v>
      </c>
      <c r="D237" s="13" t="s">
        <v>1146</v>
      </c>
    </row>
    <row r="238" spans="1:4">
      <c r="A238" s="4" t="s">
        <v>1147</v>
      </c>
      <c r="B238" s="13" t="s">
        <v>1148</v>
      </c>
      <c r="C238" s="13" t="s">
        <v>1149</v>
      </c>
      <c r="D238" s="13" t="s">
        <v>21</v>
      </c>
    </row>
    <row r="239" spans="1:4">
      <c r="A239" s="4" t="s">
        <v>794</v>
      </c>
      <c r="B239" s="13" t="s">
        <v>1150</v>
      </c>
      <c r="C239" s="13" t="s">
        <v>557</v>
      </c>
      <c r="D239" s="13" t="s">
        <v>1151</v>
      </c>
    </row>
    <row r="240" spans="1:4">
      <c r="A240" s="4" t="s">
        <v>798</v>
      </c>
      <c r="B240" s="13" t="s">
        <v>1152</v>
      </c>
      <c r="C240" s="13" t="s">
        <v>1153</v>
      </c>
      <c r="D240" s="13" t="s">
        <v>445</v>
      </c>
    </row>
    <row r="241" spans="1:4">
      <c r="A241" s="4" t="s">
        <v>1154</v>
      </c>
      <c r="B241" s="13" t="s">
        <v>1155</v>
      </c>
      <c r="C241" s="13" t="s">
        <v>1156</v>
      </c>
      <c r="D241" s="13" t="s">
        <v>1157</v>
      </c>
    </row>
    <row r="242" spans="1:4">
      <c r="A242" s="4" t="s">
        <v>1158</v>
      </c>
      <c r="B242" s="13" t="s">
        <v>396</v>
      </c>
      <c r="C242" s="13" t="s">
        <v>559</v>
      </c>
      <c r="D242" s="13" t="s">
        <v>1159</v>
      </c>
    </row>
    <row r="243" spans="1:4">
      <c r="A243" s="4" t="s">
        <v>1160</v>
      </c>
      <c r="B243" s="13" t="s">
        <v>1161</v>
      </c>
      <c r="C243" s="13" t="s">
        <v>1162</v>
      </c>
      <c r="D243" s="13" t="s">
        <v>1163</v>
      </c>
    </row>
    <row r="244" spans="1:4">
      <c r="A244" s="4" t="s">
        <v>805</v>
      </c>
      <c r="B244" s="13" t="s">
        <v>1164</v>
      </c>
      <c r="C244" s="13" t="s">
        <v>1165</v>
      </c>
      <c r="D244" s="13" t="s">
        <v>1166</v>
      </c>
    </row>
    <row r="245" spans="1:4">
      <c r="A245" s="4" t="s">
        <v>1167</v>
      </c>
      <c r="B245" s="13" t="s">
        <v>691</v>
      </c>
      <c r="C245" s="13" t="s">
        <v>561</v>
      </c>
      <c r="D245" s="13" t="s">
        <v>1168</v>
      </c>
    </row>
    <row r="246" spans="1:4">
      <c r="A246" s="4" t="s">
        <v>1169</v>
      </c>
      <c r="B246" s="13" t="s">
        <v>1170</v>
      </c>
      <c r="C246" s="13" t="s">
        <v>1171</v>
      </c>
      <c r="D246" s="13" t="s">
        <v>1172</v>
      </c>
    </row>
    <row r="247" spans="1:4">
      <c r="A247" s="4" t="s">
        <v>492</v>
      </c>
      <c r="B247" s="13" t="s">
        <v>1173</v>
      </c>
      <c r="C247" s="13" t="s">
        <v>1174</v>
      </c>
      <c r="D247" s="13" t="s">
        <v>1175</v>
      </c>
    </row>
    <row r="248" spans="1:4">
      <c r="A248" s="4" t="s">
        <v>811</v>
      </c>
      <c r="B248" s="13" t="s">
        <v>1176</v>
      </c>
      <c r="C248" s="13" t="s">
        <v>1177</v>
      </c>
      <c r="D248" s="13" t="s">
        <v>1178</v>
      </c>
    </row>
    <row r="249" spans="1:4">
      <c r="A249" s="4" t="s">
        <v>1179</v>
      </c>
      <c r="B249" s="13" t="s">
        <v>1180</v>
      </c>
      <c r="C249" s="13" t="s">
        <v>1181</v>
      </c>
      <c r="D249" s="13" t="s">
        <v>1182</v>
      </c>
    </row>
    <row r="250" spans="1:4">
      <c r="A250" s="4" t="s">
        <v>1183</v>
      </c>
      <c r="B250" s="13" t="s">
        <v>1184</v>
      </c>
      <c r="C250" s="13" t="s">
        <v>1185</v>
      </c>
      <c r="D250" s="13" t="s">
        <v>1186</v>
      </c>
    </row>
    <row r="251" spans="1:4">
      <c r="A251" s="4" t="s">
        <v>1187</v>
      </c>
      <c r="B251" s="13" t="s">
        <v>1188</v>
      </c>
      <c r="C251" s="13" t="s">
        <v>565</v>
      </c>
      <c r="D251" s="13" t="s">
        <v>1189</v>
      </c>
    </row>
    <row r="252" spans="1:4">
      <c r="A252" s="4" t="s">
        <v>1190</v>
      </c>
      <c r="B252" s="13" t="s">
        <v>1191</v>
      </c>
      <c r="C252" s="13" t="s">
        <v>1192</v>
      </c>
      <c r="D252" s="13" t="s">
        <v>1193</v>
      </c>
    </row>
    <row r="253" spans="1:4">
      <c r="A253" s="4" t="s">
        <v>496</v>
      </c>
      <c r="B253" s="13" t="s">
        <v>1194</v>
      </c>
      <c r="C253" s="13" t="s">
        <v>1195</v>
      </c>
      <c r="D253" s="13" t="s">
        <v>1196</v>
      </c>
    </row>
    <row r="254" spans="1:4">
      <c r="A254" s="4" t="s">
        <v>817</v>
      </c>
      <c r="B254" s="13" t="s">
        <v>1197</v>
      </c>
      <c r="C254" s="13" t="s">
        <v>1198</v>
      </c>
      <c r="D254" s="13" t="s">
        <v>1199</v>
      </c>
    </row>
    <row r="255" spans="1:4">
      <c r="A255" s="4" t="s">
        <v>500</v>
      </c>
      <c r="B255" s="13" t="s">
        <v>1200</v>
      </c>
      <c r="C255" s="13" t="s">
        <v>1201</v>
      </c>
      <c r="D255" s="13" t="s">
        <v>1202</v>
      </c>
    </row>
    <row r="256" spans="1:4">
      <c r="A256" s="4" t="s">
        <v>1203</v>
      </c>
      <c r="B256" s="13" t="s">
        <v>1204</v>
      </c>
      <c r="C256" s="13" t="s">
        <v>1205</v>
      </c>
      <c r="D256" s="13" t="s">
        <v>1206</v>
      </c>
    </row>
    <row r="257" spans="1:4">
      <c r="A257" s="4" t="s">
        <v>504</v>
      </c>
      <c r="B257" s="13" t="s">
        <v>1207</v>
      </c>
      <c r="C257" s="13" t="s">
        <v>1208</v>
      </c>
      <c r="D257" s="13" t="s">
        <v>1209</v>
      </c>
    </row>
    <row r="258" spans="1:4">
      <c r="A258" s="4" t="s">
        <v>1210</v>
      </c>
      <c r="B258" s="13" t="s">
        <v>1211</v>
      </c>
      <c r="C258" s="13" t="s">
        <v>1212</v>
      </c>
      <c r="D258" s="13" t="s">
        <v>1213</v>
      </c>
    </row>
    <row r="259" spans="1:4">
      <c r="A259" s="4" t="s">
        <v>1214</v>
      </c>
      <c r="B259" s="13" t="s">
        <v>1133</v>
      </c>
      <c r="C259" s="13" t="s">
        <v>569</v>
      </c>
      <c r="D259" s="13" t="s">
        <v>1215</v>
      </c>
    </row>
    <row r="260" spans="1:4">
      <c r="A260" s="4" t="s">
        <v>830</v>
      </c>
      <c r="B260" s="13" t="s">
        <v>1216</v>
      </c>
      <c r="C260" s="13" t="s">
        <v>1217</v>
      </c>
      <c r="D260" s="13" t="s">
        <v>1218</v>
      </c>
    </row>
    <row r="261" spans="1:4">
      <c r="A261" s="4" t="s">
        <v>1219</v>
      </c>
      <c r="B261" s="13" t="s">
        <v>1220</v>
      </c>
      <c r="C261" s="13" t="s">
        <v>1221</v>
      </c>
      <c r="D261" s="13" t="s">
        <v>1222</v>
      </c>
    </row>
    <row r="262" spans="1:4">
      <c r="A262" s="4" t="s">
        <v>1223</v>
      </c>
      <c r="B262" s="13" t="s">
        <v>1224</v>
      </c>
      <c r="C262" s="13" t="s">
        <v>572</v>
      </c>
      <c r="D262" s="13" t="s">
        <v>1225</v>
      </c>
    </row>
    <row r="263" spans="1:4">
      <c r="A263" s="4" t="s">
        <v>834</v>
      </c>
      <c r="B263" s="13" t="s">
        <v>1226</v>
      </c>
      <c r="C263" s="13" t="s">
        <v>1227</v>
      </c>
      <c r="D263" s="13" t="s">
        <v>851</v>
      </c>
    </row>
    <row r="264" spans="1:4">
      <c r="A264" s="4" t="s">
        <v>838</v>
      </c>
      <c r="B264" s="13" t="s">
        <v>1228</v>
      </c>
      <c r="C264" s="13" t="s">
        <v>1229</v>
      </c>
      <c r="D264" s="13" t="s">
        <v>1230</v>
      </c>
    </row>
    <row r="265" spans="1:4">
      <c r="A265" s="4" t="s">
        <v>841</v>
      </c>
      <c r="B265" s="13" t="s">
        <v>61</v>
      </c>
      <c r="C265" s="13" t="s">
        <v>1231</v>
      </c>
      <c r="D265" s="13" t="s">
        <v>1232</v>
      </c>
    </row>
    <row r="266" spans="1:4">
      <c r="A266" s="4" t="s">
        <v>1233</v>
      </c>
      <c r="B266" s="13" t="s">
        <v>1234</v>
      </c>
      <c r="C266" s="13" t="s">
        <v>1235</v>
      </c>
      <c r="D266" s="13" t="s">
        <v>1236</v>
      </c>
    </row>
    <row r="267" spans="1:4">
      <c r="A267" s="4" t="s">
        <v>1237</v>
      </c>
      <c r="B267" s="13" t="s">
        <v>1238</v>
      </c>
      <c r="C267" s="13" t="s">
        <v>576</v>
      </c>
      <c r="D267" s="13" t="s">
        <v>1239</v>
      </c>
    </row>
    <row r="268" spans="1:4">
      <c r="A268" s="4" t="s">
        <v>1240</v>
      </c>
      <c r="B268" s="13" t="s">
        <v>1241</v>
      </c>
      <c r="C268" s="13" t="s">
        <v>1242</v>
      </c>
      <c r="D268" s="13" t="s">
        <v>1119</v>
      </c>
    </row>
    <row r="269" spans="1:4">
      <c r="A269" s="4" t="s">
        <v>1243</v>
      </c>
      <c r="B269" s="13" t="s">
        <v>1244</v>
      </c>
      <c r="C269" s="13" t="s">
        <v>1245</v>
      </c>
      <c r="D269" s="13" t="s">
        <v>1246</v>
      </c>
    </row>
    <row r="270" spans="1:4">
      <c r="A270" s="4" t="s">
        <v>845</v>
      </c>
      <c r="B270" s="13" t="s">
        <v>1247</v>
      </c>
      <c r="C270" s="13" t="s">
        <v>579</v>
      </c>
      <c r="D270" s="13" t="s">
        <v>1228</v>
      </c>
    </row>
    <row r="271" spans="1:4">
      <c r="A271" s="4" t="s">
        <v>1248</v>
      </c>
      <c r="B271" s="13" t="s">
        <v>1249</v>
      </c>
      <c r="C271" s="13" t="s">
        <v>1250</v>
      </c>
      <c r="D271" s="13" t="s">
        <v>1251</v>
      </c>
    </row>
    <row r="272" spans="1:4">
      <c r="A272" s="4" t="s">
        <v>848</v>
      </c>
      <c r="B272" s="13" t="s">
        <v>1252</v>
      </c>
      <c r="C272" s="13" t="s">
        <v>1253</v>
      </c>
      <c r="D272" s="13" t="s">
        <v>171</v>
      </c>
    </row>
    <row r="273" spans="1:4">
      <c r="A273" s="4" t="s">
        <v>1254</v>
      </c>
      <c r="B273" s="13" t="s">
        <v>1255</v>
      </c>
      <c r="C273" s="13" t="s">
        <v>1256</v>
      </c>
      <c r="D273" s="13" t="s">
        <v>24</v>
      </c>
    </row>
    <row r="274" spans="1:4">
      <c r="A274" s="4" t="s">
        <v>1257</v>
      </c>
      <c r="B274" s="13" t="s">
        <v>1258</v>
      </c>
      <c r="C274" s="13" t="s">
        <v>1259</v>
      </c>
      <c r="D274" s="13" t="s">
        <v>1260</v>
      </c>
    </row>
    <row r="275" spans="1:4">
      <c r="A275" s="4" t="s">
        <v>1261</v>
      </c>
      <c r="B275" s="13" t="s">
        <v>1262</v>
      </c>
      <c r="C275" s="13" t="s">
        <v>1263</v>
      </c>
      <c r="D275" s="13" t="s">
        <v>1264</v>
      </c>
    </row>
    <row r="276" spans="1:4">
      <c r="A276" s="4" t="s">
        <v>860</v>
      </c>
      <c r="B276" s="13" t="s">
        <v>1265</v>
      </c>
      <c r="C276" s="13" t="s">
        <v>1266</v>
      </c>
      <c r="D276" s="13" t="s">
        <v>1267</v>
      </c>
    </row>
    <row r="277" spans="1:4">
      <c r="A277" s="4" t="s">
        <v>1268</v>
      </c>
      <c r="B277" s="13" t="s">
        <v>1269</v>
      </c>
      <c r="C277" s="13" t="s">
        <v>583</v>
      </c>
      <c r="D277" s="13" t="s">
        <v>1270</v>
      </c>
    </row>
    <row r="278" spans="1:4">
      <c r="A278" s="4" t="s">
        <v>1271</v>
      </c>
      <c r="B278" s="13" t="s">
        <v>1272</v>
      </c>
      <c r="C278" s="13" t="s">
        <v>1273</v>
      </c>
      <c r="D278" s="13" t="s">
        <v>920</v>
      </c>
    </row>
    <row r="279" spans="1:4">
      <c r="A279" s="4" t="s">
        <v>1274</v>
      </c>
      <c r="B279" s="13" t="s">
        <v>1275</v>
      </c>
      <c r="C279" s="13" t="s">
        <v>1276</v>
      </c>
      <c r="D279" s="13" t="s">
        <v>1277</v>
      </c>
    </row>
    <row r="280" spans="1:4">
      <c r="A280" s="4" t="s">
        <v>863</v>
      </c>
      <c r="B280" s="13" t="s">
        <v>1278</v>
      </c>
      <c r="C280" s="13" t="s">
        <v>1279</v>
      </c>
      <c r="D280" s="13" t="s">
        <v>1280</v>
      </c>
    </row>
    <row r="281" spans="1:4">
      <c r="A281" s="4" t="s">
        <v>1281</v>
      </c>
      <c r="B281" s="13" t="s">
        <v>119</v>
      </c>
      <c r="C281" s="13" t="s">
        <v>1282</v>
      </c>
      <c r="D281" s="13" t="s">
        <v>1283</v>
      </c>
    </row>
    <row r="282" spans="1:4">
      <c r="A282" s="4" t="s">
        <v>866</v>
      </c>
      <c r="B282" s="13" t="s">
        <v>1284</v>
      </c>
      <c r="C282" s="13" t="s">
        <v>1285</v>
      </c>
      <c r="D282" s="13" t="s">
        <v>1286</v>
      </c>
    </row>
    <row r="283" spans="1:4">
      <c r="A283" s="4" t="s">
        <v>1287</v>
      </c>
      <c r="B283" s="13" t="s">
        <v>1288</v>
      </c>
      <c r="C283" s="13" t="s">
        <v>1289</v>
      </c>
      <c r="D283" s="13" t="s">
        <v>1290</v>
      </c>
    </row>
    <row r="284" spans="1:4">
      <c r="A284" s="4" t="s">
        <v>870</v>
      </c>
      <c r="B284" s="13" t="s">
        <v>1291</v>
      </c>
      <c r="C284" s="13" t="s">
        <v>1292</v>
      </c>
      <c r="D284" s="13" t="s">
        <v>1293</v>
      </c>
    </row>
    <row r="285" spans="1:4">
      <c r="A285" s="4" t="s">
        <v>1294</v>
      </c>
      <c r="B285" s="13" t="s">
        <v>163</v>
      </c>
      <c r="C285" s="13" t="s">
        <v>1295</v>
      </c>
      <c r="D285" s="13" t="s">
        <v>1296</v>
      </c>
    </row>
    <row r="286" spans="1:4">
      <c r="A286" s="4" t="s">
        <v>506</v>
      </c>
      <c r="B286" s="13" t="s">
        <v>1297</v>
      </c>
      <c r="C286" s="13" t="s">
        <v>1298</v>
      </c>
      <c r="D286" s="13" t="s">
        <v>1299</v>
      </c>
    </row>
    <row r="287" spans="1:4">
      <c r="A287" s="4" t="s">
        <v>1300</v>
      </c>
      <c r="B287" s="13" t="s">
        <v>1301</v>
      </c>
      <c r="C287" s="13" t="s">
        <v>1302</v>
      </c>
      <c r="D287" s="13" t="s">
        <v>1303</v>
      </c>
    </row>
    <row r="288" spans="1:4">
      <c r="A288" s="4" t="s">
        <v>1304</v>
      </c>
      <c r="B288" s="13" t="s">
        <v>1305</v>
      </c>
      <c r="C288" s="13" t="s">
        <v>1306</v>
      </c>
      <c r="D288" s="13" t="s">
        <v>1307</v>
      </c>
    </row>
    <row r="289" spans="1:4">
      <c r="A289" s="4" t="s">
        <v>1308</v>
      </c>
      <c r="B289" s="13" t="s">
        <v>1309</v>
      </c>
      <c r="C289" s="13" t="s">
        <v>1310</v>
      </c>
      <c r="D289" s="13" t="s">
        <v>1311</v>
      </c>
    </row>
    <row r="290" spans="1:4">
      <c r="A290" s="4" t="s">
        <v>1312</v>
      </c>
      <c r="B290" s="13" t="s">
        <v>1313</v>
      </c>
      <c r="C290" s="13" t="s">
        <v>1314</v>
      </c>
      <c r="D290" s="13" t="s">
        <v>1315</v>
      </c>
    </row>
    <row r="291" spans="1:4">
      <c r="A291" s="4" t="s">
        <v>509</v>
      </c>
      <c r="B291" s="13" t="s">
        <v>247</v>
      </c>
      <c r="C291" s="13" t="s">
        <v>1316</v>
      </c>
      <c r="D291" s="13" t="s">
        <v>1317</v>
      </c>
    </row>
    <row r="292" spans="1:4">
      <c r="A292" s="4" t="s">
        <v>1318</v>
      </c>
      <c r="B292" s="13" t="s">
        <v>1319</v>
      </c>
      <c r="C292" s="13" t="s">
        <v>1320</v>
      </c>
      <c r="D292" s="13" t="s">
        <v>1321</v>
      </c>
    </row>
    <row r="293" spans="1:4">
      <c r="A293" s="4" t="s">
        <v>1322</v>
      </c>
      <c r="B293" s="13" t="s">
        <v>1323</v>
      </c>
      <c r="C293" s="13" t="s">
        <v>1324</v>
      </c>
      <c r="D293" s="13" t="s">
        <v>1325</v>
      </c>
    </row>
    <row r="294" spans="1:4">
      <c r="A294" s="4" t="s">
        <v>1326</v>
      </c>
      <c r="B294" s="13" t="s">
        <v>1327</v>
      </c>
      <c r="C294" s="13" t="s">
        <v>1328</v>
      </c>
      <c r="D294" s="13" t="s">
        <v>1329</v>
      </c>
    </row>
    <row r="295" spans="1:4">
      <c r="A295" s="4" t="s">
        <v>877</v>
      </c>
      <c r="B295" s="13" t="s">
        <v>331</v>
      </c>
      <c r="C295" s="13" t="s">
        <v>1330</v>
      </c>
      <c r="D295" s="13" t="s">
        <v>1331</v>
      </c>
    </row>
    <row r="296" spans="1:4">
      <c r="A296" s="4" t="s">
        <v>880</v>
      </c>
      <c r="B296" s="13" t="s">
        <v>1332</v>
      </c>
      <c r="C296" s="13" t="s">
        <v>1333</v>
      </c>
      <c r="D296" s="13" t="s">
        <v>129</v>
      </c>
    </row>
    <row r="297" spans="1:4">
      <c r="A297" s="4" t="s">
        <v>1334</v>
      </c>
      <c r="B297" s="13" t="s">
        <v>1335</v>
      </c>
      <c r="C297" s="13" t="s">
        <v>1336</v>
      </c>
      <c r="D297" s="13" t="s">
        <v>1337</v>
      </c>
    </row>
    <row r="298" spans="1:4">
      <c r="A298" s="4" t="s">
        <v>1338</v>
      </c>
      <c r="B298" s="13" t="s">
        <v>1339</v>
      </c>
      <c r="C298" s="13" t="s">
        <v>587</v>
      </c>
      <c r="D298" s="13" t="s">
        <v>1340</v>
      </c>
    </row>
    <row r="299" spans="1:4">
      <c r="A299" s="4" t="s">
        <v>1341</v>
      </c>
      <c r="B299" s="13" t="s">
        <v>1342</v>
      </c>
      <c r="C299" s="13" t="s">
        <v>1343</v>
      </c>
      <c r="D299" s="13" t="s">
        <v>1344</v>
      </c>
    </row>
    <row r="300" spans="1:4">
      <c r="A300" s="4" t="s">
        <v>884</v>
      </c>
      <c r="B300" s="13" t="s">
        <v>1345</v>
      </c>
      <c r="C300" s="13" t="s">
        <v>1346</v>
      </c>
      <c r="D300" s="13" t="s">
        <v>122</v>
      </c>
    </row>
    <row r="301" spans="1:4">
      <c r="A301" s="4" t="s">
        <v>888</v>
      </c>
      <c r="B301" s="13" t="s">
        <v>1347</v>
      </c>
      <c r="C301" s="13" t="s">
        <v>1348</v>
      </c>
      <c r="D301" s="13" t="s">
        <v>1349</v>
      </c>
    </row>
    <row r="302" spans="1:4">
      <c r="A302" s="4" t="s">
        <v>892</v>
      </c>
      <c r="B302" s="13" t="s">
        <v>26</v>
      </c>
      <c r="C302" s="13" t="s">
        <v>1350</v>
      </c>
      <c r="D302" s="13" t="s">
        <v>1351</v>
      </c>
    </row>
    <row r="303" spans="1:4">
      <c r="A303" s="4" t="s">
        <v>895</v>
      </c>
      <c r="B303" s="13" t="s">
        <v>1352</v>
      </c>
      <c r="C303" s="13" t="s">
        <v>1353</v>
      </c>
      <c r="D303" s="13" t="s">
        <v>1354</v>
      </c>
    </row>
    <row r="304" spans="1:4">
      <c r="A304" s="4" t="s">
        <v>1355</v>
      </c>
      <c r="B304" s="13" t="s">
        <v>25</v>
      </c>
      <c r="C304" s="13" t="s">
        <v>591</v>
      </c>
      <c r="D304" s="13" t="s">
        <v>1356</v>
      </c>
    </row>
    <row r="305" spans="1:4">
      <c r="A305" s="4" t="s">
        <v>898</v>
      </c>
      <c r="B305" s="13" t="s">
        <v>1357</v>
      </c>
      <c r="C305" s="13" t="s">
        <v>1358</v>
      </c>
      <c r="D305" s="13" t="s">
        <v>1359</v>
      </c>
    </row>
    <row r="306" spans="1:4">
      <c r="A306" s="4" t="s">
        <v>1360</v>
      </c>
      <c r="B306" s="13" t="s">
        <v>1361</v>
      </c>
      <c r="C306" s="13" t="s">
        <v>1362</v>
      </c>
      <c r="D306" s="13" t="s">
        <v>1363</v>
      </c>
    </row>
    <row r="307" spans="1:4">
      <c r="A307" s="4" t="s">
        <v>901</v>
      </c>
      <c r="B307" s="13" t="s">
        <v>1364</v>
      </c>
      <c r="C307" s="13" t="s">
        <v>1365</v>
      </c>
      <c r="D307" s="13" t="s">
        <v>1366</v>
      </c>
    </row>
    <row r="308" spans="1:4">
      <c r="A308" s="4" t="s">
        <v>1367</v>
      </c>
      <c r="B308" s="13" t="s">
        <v>236</v>
      </c>
      <c r="C308" s="13" t="s">
        <v>1368</v>
      </c>
      <c r="D308" s="13" t="s">
        <v>1369</v>
      </c>
    </row>
    <row r="309" spans="1:4">
      <c r="A309" s="4" t="s">
        <v>905</v>
      </c>
      <c r="B309" s="13" t="s">
        <v>1370</v>
      </c>
      <c r="C309" s="13" t="s">
        <v>1371</v>
      </c>
      <c r="D309" s="13" t="s">
        <v>1372</v>
      </c>
    </row>
    <row r="310" spans="1:4">
      <c r="A310" s="4" t="s">
        <v>909</v>
      </c>
      <c r="B310" s="13" t="s">
        <v>1373</v>
      </c>
      <c r="C310" s="13" t="s">
        <v>1374</v>
      </c>
      <c r="D310" s="13" t="s">
        <v>1375</v>
      </c>
    </row>
    <row r="311" spans="1:4">
      <c r="A311" s="4" t="s">
        <v>912</v>
      </c>
      <c r="B311" s="13" t="s">
        <v>390</v>
      </c>
      <c r="C311" s="13" t="s">
        <v>594</v>
      </c>
      <c r="D311" s="13" t="s">
        <v>1376</v>
      </c>
    </row>
    <row r="312" spans="1:4">
      <c r="A312" s="4" t="s">
        <v>513</v>
      </c>
      <c r="B312" s="13" t="s">
        <v>1377</v>
      </c>
      <c r="C312" s="13" t="s">
        <v>1378</v>
      </c>
      <c r="D312" s="13" t="s">
        <v>639</v>
      </c>
    </row>
    <row r="313" spans="1:4">
      <c r="A313" s="4" t="s">
        <v>1379</v>
      </c>
      <c r="B313" s="13" t="s">
        <v>1380</v>
      </c>
      <c r="C313" s="13" t="s">
        <v>597</v>
      </c>
      <c r="D313" s="13" t="s">
        <v>1381</v>
      </c>
    </row>
    <row r="314" spans="1:4">
      <c r="A314" s="4" t="s">
        <v>1382</v>
      </c>
      <c r="B314" s="13" t="s">
        <v>1383</v>
      </c>
      <c r="C314" s="13" t="s">
        <v>1384</v>
      </c>
      <c r="D314" s="13" t="s">
        <v>1385</v>
      </c>
    </row>
    <row r="315" spans="1:4">
      <c r="A315" s="4" t="s">
        <v>917</v>
      </c>
      <c r="B315" s="13" t="s">
        <v>129</v>
      </c>
      <c r="C315" s="13" t="s">
        <v>1386</v>
      </c>
      <c r="D315" s="13" t="s">
        <v>1387</v>
      </c>
    </row>
    <row r="316" spans="1:4">
      <c r="A316" s="4" t="s">
        <v>1388</v>
      </c>
      <c r="B316" s="13" t="s">
        <v>1389</v>
      </c>
      <c r="C316" s="13" t="s">
        <v>1390</v>
      </c>
      <c r="D316" s="13" t="s">
        <v>1391</v>
      </c>
    </row>
    <row r="317" spans="1:4">
      <c r="A317" s="4" t="s">
        <v>516</v>
      </c>
      <c r="B317" s="13" t="s">
        <v>65</v>
      </c>
      <c r="C317" s="13" t="s">
        <v>1392</v>
      </c>
      <c r="D317" s="13" t="s">
        <v>428</v>
      </c>
    </row>
    <row r="318" spans="1:4">
      <c r="A318" s="4" t="s">
        <v>1393</v>
      </c>
      <c r="B318" s="13" t="s">
        <v>1394</v>
      </c>
      <c r="C318" s="13" t="s">
        <v>1395</v>
      </c>
      <c r="D318" s="13" t="s">
        <v>1396</v>
      </c>
    </row>
    <row r="319" spans="1:4">
      <c r="A319" s="4" t="s">
        <v>924</v>
      </c>
      <c r="B319" s="13" t="s">
        <v>1397</v>
      </c>
      <c r="C319" s="13" t="s">
        <v>592</v>
      </c>
      <c r="D319" s="13" t="s">
        <v>1220</v>
      </c>
    </row>
    <row r="320" spans="1:4">
      <c r="A320" s="4" t="s">
        <v>1398</v>
      </c>
      <c r="B320" s="13" t="s">
        <v>1399</v>
      </c>
      <c r="C320" s="13" t="s">
        <v>602</v>
      </c>
      <c r="D320" s="13" t="s">
        <v>1400</v>
      </c>
    </row>
    <row r="321" spans="1:4">
      <c r="A321" s="4" t="s">
        <v>1401</v>
      </c>
      <c r="B321" s="13" t="s">
        <v>1402</v>
      </c>
      <c r="C321" s="13" t="s">
        <v>1403</v>
      </c>
      <c r="D321" s="13" t="s">
        <v>1404</v>
      </c>
    </row>
    <row r="322" spans="1:4">
      <c r="A322" s="4" t="s">
        <v>1405</v>
      </c>
      <c r="B322" s="13" t="s">
        <v>1406</v>
      </c>
      <c r="C322" s="13" t="s">
        <v>605</v>
      </c>
      <c r="D322" s="13" t="s">
        <v>1407</v>
      </c>
    </row>
    <row r="323" spans="1:4">
      <c r="A323" s="4" t="s">
        <v>1408</v>
      </c>
      <c r="B323" s="13" t="s">
        <v>1409</v>
      </c>
      <c r="C323" s="13" t="s">
        <v>1410</v>
      </c>
      <c r="D323" s="13" t="s">
        <v>1411</v>
      </c>
    </row>
    <row r="324" spans="1:4">
      <c r="A324" s="4" t="s">
        <v>176</v>
      </c>
      <c r="B324" s="13" t="s">
        <v>1412</v>
      </c>
      <c r="C324" s="13" t="s">
        <v>608</v>
      </c>
      <c r="D324" s="13" t="s">
        <v>1413</v>
      </c>
    </row>
    <row r="325" spans="1:4">
      <c r="A325" s="4" t="s">
        <v>412</v>
      </c>
      <c r="B325" s="13" t="s">
        <v>1414</v>
      </c>
      <c r="C325" s="13" t="s">
        <v>1415</v>
      </c>
      <c r="D325" s="13" t="s">
        <v>1416</v>
      </c>
    </row>
    <row r="326" spans="1:4">
      <c r="A326" s="4" t="s">
        <v>520</v>
      </c>
      <c r="B326" s="13" t="s">
        <v>1417</v>
      </c>
      <c r="C326" s="13" t="s">
        <v>1418</v>
      </c>
      <c r="D326" s="13" t="s">
        <v>1419</v>
      </c>
    </row>
    <row r="327" spans="1:4">
      <c r="A327" s="4" t="s">
        <v>1420</v>
      </c>
      <c r="B327" s="13" t="s">
        <v>1421</v>
      </c>
      <c r="C327" s="13" t="s">
        <v>1422</v>
      </c>
      <c r="D327" s="13" t="s">
        <v>1423</v>
      </c>
    </row>
    <row r="328" spans="1:4">
      <c r="A328" s="4" t="s">
        <v>1424</v>
      </c>
      <c r="B328" s="13" t="s">
        <v>1425</v>
      </c>
      <c r="C328" s="13" t="s">
        <v>1426</v>
      </c>
      <c r="D328" s="13" t="s">
        <v>1427</v>
      </c>
    </row>
    <row r="329" spans="1:4">
      <c r="A329" s="4" t="s">
        <v>939</v>
      </c>
      <c r="B329" s="13" t="s">
        <v>62</v>
      </c>
      <c r="C329" s="13" t="s">
        <v>612</v>
      </c>
      <c r="D329" s="13" t="s">
        <v>1428</v>
      </c>
    </row>
    <row r="330" spans="1:4">
      <c r="A330" s="4" t="s">
        <v>1429</v>
      </c>
      <c r="B330" s="13" t="s">
        <v>1430</v>
      </c>
      <c r="C330" s="13" t="s">
        <v>1431</v>
      </c>
      <c r="D330" s="13" t="s">
        <v>1432</v>
      </c>
    </row>
    <row r="331" spans="1:4">
      <c r="A331" s="4" t="s">
        <v>941</v>
      </c>
      <c r="B331" s="13" t="s">
        <v>1433</v>
      </c>
      <c r="C331" s="13" t="s">
        <v>1434</v>
      </c>
      <c r="D331" s="13" t="s">
        <v>1435</v>
      </c>
    </row>
    <row r="332" spans="1:4">
      <c r="A332" s="4" t="s">
        <v>1436</v>
      </c>
      <c r="B332" s="13" t="s">
        <v>550</v>
      </c>
      <c r="C332" s="13" t="s">
        <v>1437</v>
      </c>
      <c r="D332" s="13" t="s">
        <v>112</v>
      </c>
    </row>
    <row r="333" spans="1:4">
      <c r="A333" s="4" t="s">
        <v>1438</v>
      </c>
      <c r="B333" s="13" t="s">
        <v>1439</v>
      </c>
      <c r="C333" s="13" t="s">
        <v>1440</v>
      </c>
      <c r="D333" s="13" t="s">
        <v>1441</v>
      </c>
    </row>
    <row r="334" spans="1:4">
      <c r="A334" s="4" t="s">
        <v>944</v>
      </c>
      <c r="B334" s="13" t="s">
        <v>211</v>
      </c>
      <c r="C334" s="13" t="s">
        <v>1442</v>
      </c>
      <c r="D334" s="13" t="s">
        <v>1443</v>
      </c>
    </row>
    <row r="335" spans="1:4">
      <c r="A335" s="4" t="s">
        <v>523</v>
      </c>
      <c r="B335" s="13" t="s">
        <v>1444</v>
      </c>
      <c r="C335" s="13" t="s">
        <v>1445</v>
      </c>
      <c r="D335" s="13" t="s">
        <v>1446</v>
      </c>
    </row>
    <row r="336" spans="1:4">
      <c r="A336" s="4" t="s">
        <v>1447</v>
      </c>
      <c r="B336" s="13" t="s">
        <v>1448</v>
      </c>
      <c r="C336" s="13" t="s">
        <v>1449</v>
      </c>
      <c r="D336" s="13" t="s">
        <v>1450</v>
      </c>
    </row>
    <row r="337" spans="1:4">
      <c r="A337" s="4" t="s">
        <v>950</v>
      </c>
      <c r="B337" s="13" t="s">
        <v>1451</v>
      </c>
      <c r="C337" s="13" t="s">
        <v>1452</v>
      </c>
      <c r="D337" s="13" t="s">
        <v>1453</v>
      </c>
    </row>
    <row r="338" spans="1:4">
      <c r="A338" s="4" t="s">
        <v>1454</v>
      </c>
      <c r="B338" s="13" t="s">
        <v>1455</v>
      </c>
      <c r="C338" s="13" t="s">
        <v>615</v>
      </c>
      <c r="D338" s="13" t="s">
        <v>1456</v>
      </c>
    </row>
    <row r="339" spans="1:4">
      <c r="A339" s="4" t="s">
        <v>1457</v>
      </c>
      <c r="B339" s="13" t="s">
        <v>1458</v>
      </c>
      <c r="C339" s="13" t="s">
        <v>1459</v>
      </c>
      <c r="D339" s="13" t="s">
        <v>1460</v>
      </c>
    </row>
    <row r="340" spans="1:4">
      <c r="A340" s="4" t="s">
        <v>1461</v>
      </c>
      <c r="B340" s="13" t="s">
        <v>1462</v>
      </c>
      <c r="C340" s="13" t="s">
        <v>581</v>
      </c>
      <c r="D340" s="13" t="s">
        <v>1463</v>
      </c>
    </row>
    <row r="341" spans="1:4">
      <c r="A341" s="4" t="s">
        <v>1464</v>
      </c>
      <c r="B341" s="13" t="s">
        <v>269</v>
      </c>
      <c r="C341" s="13" t="s">
        <v>1465</v>
      </c>
      <c r="D341" s="13" t="s">
        <v>1466</v>
      </c>
    </row>
    <row r="342" spans="1:4">
      <c r="A342" s="4" t="s">
        <v>957</v>
      </c>
      <c r="B342" s="13" t="s">
        <v>340</v>
      </c>
      <c r="C342" s="13" t="s">
        <v>1467</v>
      </c>
      <c r="D342" s="13" t="s">
        <v>1468</v>
      </c>
    </row>
    <row r="343" spans="1:4">
      <c r="A343" s="4" t="s">
        <v>527</v>
      </c>
      <c r="B343" s="13" t="s">
        <v>1469</v>
      </c>
      <c r="C343" s="13" t="s">
        <v>1470</v>
      </c>
      <c r="D343" s="13" t="s">
        <v>1471</v>
      </c>
    </row>
    <row r="344" spans="1:4">
      <c r="A344" s="4" t="s">
        <v>1472</v>
      </c>
      <c r="B344" s="13" t="s">
        <v>1473</v>
      </c>
      <c r="C344" s="13" t="s">
        <v>1474</v>
      </c>
      <c r="D344" s="13" t="s">
        <v>1475</v>
      </c>
    </row>
    <row r="345" spans="1:4">
      <c r="A345" s="4" t="s">
        <v>1476</v>
      </c>
      <c r="B345" s="13" t="s">
        <v>1477</v>
      </c>
      <c r="C345" s="13" t="s">
        <v>620</v>
      </c>
      <c r="D345" s="13" t="s">
        <v>1478</v>
      </c>
    </row>
    <row r="346" spans="1:4">
      <c r="A346" s="4" t="s">
        <v>1479</v>
      </c>
      <c r="B346" s="13" t="s">
        <v>1480</v>
      </c>
      <c r="C346" s="13" t="s">
        <v>1481</v>
      </c>
      <c r="D346" s="13" t="s">
        <v>1482</v>
      </c>
    </row>
    <row r="347" spans="1:4">
      <c r="A347" s="4" t="s">
        <v>1483</v>
      </c>
      <c r="B347" s="13" t="s">
        <v>1484</v>
      </c>
      <c r="C347" s="13" t="s">
        <v>1485</v>
      </c>
      <c r="D347" s="13" t="s">
        <v>1486</v>
      </c>
    </row>
    <row r="348" spans="1:4">
      <c r="A348" s="4" t="s">
        <v>1487</v>
      </c>
      <c r="B348" s="13" t="s">
        <v>1488</v>
      </c>
      <c r="C348" s="13" t="s">
        <v>1489</v>
      </c>
      <c r="D348" s="13" t="s">
        <v>1490</v>
      </c>
    </row>
    <row r="349" spans="1:4">
      <c r="A349" s="4" t="s">
        <v>1491</v>
      </c>
      <c r="B349" s="13" t="s">
        <v>1492</v>
      </c>
      <c r="C349" s="13" t="s">
        <v>1493</v>
      </c>
      <c r="D349" s="13" t="s">
        <v>1494</v>
      </c>
    </row>
    <row r="350" spans="1:4">
      <c r="A350" s="4" t="s">
        <v>1495</v>
      </c>
      <c r="B350" s="13" t="s">
        <v>100</v>
      </c>
      <c r="C350" s="13" t="s">
        <v>1496</v>
      </c>
      <c r="D350" s="13" t="s">
        <v>1497</v>
      </c>
    </row>
    <row r="351" spans="1:4">
      <c r="A351" s="4" t="s">
        <v>965</v>
      </c>
      <c r="B351" s="13" t="s">
        <v>1498</v>
      </c>
      <c r="C351" s="13" t="s">
        <v>1499</v>
      </c>
      <c r="D351" s="13" t="s">
        <v>1500</v>
      </c>
    </row>
    <row r="352" spans="1:4">
      <c r="A352" s="4" t="s">
        <v>969</v>
      </c>
      <c r="B352" s="13" t="s">
        <v>1501</v>
      </c>
      <c r="C352" s="13" t="s">
        <v>1502</v>
      </c>
      <c r="D352" s="13" t="s">
        <v>1503</v>
      </c>
    </row>
    <row r="353" spans="1:4">
      <c r="A353" s="4" t="s">
        <v>1504</v>
      </c>
      <c r="B353" s="13" t="s">
        <v>1505</v>
      </c>
      <c r="C353" s="13" t="s">
        <v>1506</v>
      </c>
      <c r="D353" s="13" t="s">
        <v>1507</v>
      </c>
    </row>
    <row r="354" spans="1:4">
      <c r="A354" s="4" t="s">
        <v>1508</v>
      </c>
      <c r="B354" s="13" t="s">
        <v>1509</v>
      </c>
      <c r="C354" s="13" t="s">
        <v>1510</v>
      </c>
      <c r="D354" s="13" t="s">
        <v>1511</v>
      </c>
    </row>
    <row r="355" spans="1:4">
      <c r="A355" s="4" t="s">
        <v>973</v>
      </c>
      <c r="B355" s="13" t="s">
        <v>1512</v>
      </c>
      <c r="C355" s="13" t="s">
        <v>1513</v>
      </c>
      <c r="D355" s="13" t="s">
        <v>1514</v>
      </c>
    </row>
    <row r="356" spans="1:4">
      <c r="A356" s="4" t="s">
        <v>977</v>
      </c>
      <c r="B356" s="13" t="s">
        <v>1515</v>
      </c>
      <c r="C356" s="13" t="s">
        <v>1516</v>
      </c>
      <c r="D356" s="13" t="s">
        <v>1517</v>
      </c>
    </row>
    <row r="357" spans="1:4">
      <c r="A357" s="4" t="s">
        <v>1518</v>
      </c>
      <c r="B357" s="13" t="s">
        <v>1519</v>
      </c>
      <c r="C357" s="13" t="s">
        <v>396</v>
      </c>
      <c r="D357" s="13" t="s">
        <v>1520</v>
      </c>
    </row>
    <row r="358" spans="1:4">
      <c r="A358" s="4" t="s">
        <v>1521</v>
      </c>
      <c r="B358" s="13" t="s">
        <v>1522</v>
      </c>
      <c r="C358" s="13" t="s">
        <v>1523</v>
      </c>
      <c r="D358" s="13" t="s">
        <v>1524</v>
      </c>
    </row>
    <row r="359" spans="1:4">
      <c r="A359" s="4" t="s">
        <v>1525</v>
      </c>
      <c r="B359" s="13" t="s">
        <v>1526</v>
      </c>
      <c r="C359" s="13" t="s">
        <v>626</v>
      </c>
      <c r="D359" s="13" t="s">
        <v>1527</v>
      </c>
    </row>
    <row r="360" spans="1:4">
      <c r="A360" s="4" t="s">
        <v>531</v>
      </c>
      <c r="B360" s="13" t="s">
        <v>1528</v>
      </c>
      <c r="C360" s="13" t="s">
        <v>1529</v>
      </c>
      <c r="D360" s="13" t="s">
        <v>1530</v>
      </c>
    </row>
    <row r="361" spans="1:4">
      <c r="A361" s="4" t="s">
        <v>1531</v>
      </c>
      <c r="B361" s="13" t="s">
        <v>1532</v>
      </c>
      <c r="C361" s="13" t="s">
        <v>1533</v>
      </c>
      <c r="D361" s="13" t="s">
        <v>1534</v>
      </c>
    </row>
    <row r="362" spans="1:4">
      <c r="A362" s="4" t="s">
        <v>1535</v>
      </c>
      <c r="B362" s="13" t="s">
        <v>1536</v>
      </c>
      <c r="C362" s="13" t="s">
        <v>1537</v>
      </c>
      <c r="D362" s="13" t="s">
        <v>1538</v>
      </c>
    </row>
    <row r="363" spans="1:4">
      <c r="A363" s="4" t="s">
        <v>1539</v>
      </c>
      <c r="B363" s="13" t="s">
        <v>1540</v>
      </c>
      <c r="C363" s="13" t="s">
        <v>1541</v>
      </c>
      <c r="D363" s="13" t="s">
        <v>270</v>
      </c>
    </row>
    <row r="364" spans="1:4">
      <c r="A364" s="4" t="s">
        <v>1542</v>
      </c>
      <c r="B364" s="13" t="s">
        <v>1543</v>
      </c>
      <c r="C364" s="13" t="s">
        <v>1544</v>
      </c>
      <c r="D364" s="13" t="s">
        <v>1063</v>
      </c>
    </row>
    <row r="365" spans="1:4">
      <c r="A365" s="4" t="s">
        <v>989</v>
      </c>
      <c r="B365" s="13" t="s">
        <v>1545</v>
      </c>
      <c r="C365" s="13" t="s">
        <v>1546</v>
      </c>
      <c r="D365" s="13" t="s">
        <v>1547</v>
      </c>
    </row>
    <row r="366" spans="1:4">
      <c r="A366" s="4" t="s">
        <v>1548</v>
      </c>
      <c r="B366" s="13" t="s">
        <v>1549</v>
      </c>
      <c r="C366" s="13" t="s">
        <v>1550</v>
      </c>
      <c r="D366" s="13" t="s">
        <v>158</v>
      </c>
    </row>
    <row r="367" spans="1:4">
      <c r="A367" s="4" t="s">
        <v>1551</v>
      </c>
      <c r="B367" s="13" t="s">
        <v>1552</v>
      </c>
      <c r="C367" s="13" t="s">
        <v>627</v>
      </c>
      <c r="D367" s="13" t="s">
        <v>1553</v>
      </c>
    </row>
    <row r="368" spans="1:4">
      <c r="A368" s="4" t="s">
        <v>1554</v>
      </c>
      <c r="B368" s="13" t="s">
        <v>1555</v>
      </c>
      <c r="C368" s="13" t="s">
        <v>1556</v>
      </c>
      <c r="D368" s="13" t="s">
        <v>1557</v>
      </c>
    </row>
    <row r="369" spans="1:4">
      <c r="A369" s="4" t="s">
        <v>534</v>
      </c>
      <c r="B369" s="13" t="s">
        <v>1558</v>
      </c>
      <c r="C369" s="13" t="s">
        <v>1559</v>
      </c>
      <c r="D369" s="13" t="s">
        <v>1560</v>
      </c>
    </row>
    <row r="370" spans="1:4">
      <c r="A370" s="4" t="s">
        <v>1561</v>
      </c>
      <c r="B370" s="13" t="s">
        <v>1562</v>
      </c>
      <c r="C370" s="13" t="s">
        <v>1563</v>
      </c>
      <c r="D370" s="13" t="s">
        <v>22</v>
      </c>
    </row>
    <row r="371" spans="1:4">
      <c r="A371" s="4" t="s">
        <v>998</v>
      </c>
      <c r="B371" s="13" t="s">
        <v>1564</v>
      </c>
      <c r="C371" s="13" t="s">
        <v>310</v>
      </c>
      <c r="D371" s="13" t="s">
        <v>292</v>
      </c>
    </row>
    <row r="372" spans="1:4">
      <c r="A372" s="4" t="s">
        <v>1565</v>
      </c>
      <c r="B372" s="13" t="s">
        <v>1566</v>
      </c>
      <c r="C372" s="13" t="s">
        <v>1567</v>
      </c>
      <c r="D372" s="13" t="s">
        <v>1568</v>
      </c>
    </row>
    <row r="373" spans="1:4">
      <c r="A373" s="4" t="s">
        <v>1569</v>
      </c>
      <c r="B373" s="13" t="s">
        <v>1570</v>
      </c>
      <c r="C373" s="13" t="s">
        <v>1571</v>
      </c>
      <c r="D373" s="13" t="s">
        <v>1572</v>
      </c>
    </row>
    <row r="374" spans="1:4">
      <c r="A374" s="4" t="s">
        <v>1573</v>
      </c>
      <c r="B374" s="13" t="s">
        <v>1574</v>
      </c>
      <c r="C374" s="13" t="s">
        <v>1575</v>
      </c>
      <c r="D374" s="13" t="s">
        <v>23</v>
      </c>
    </row>
    <row r="375" spans="1:4">
      <c r="A375" s="4" t="s">
        <v>1576</v>
      </c>
      <c r="B375" s="13" t="s">
        <v>1577</v>
      </c>
      <c r="C375" s="13" t="s">
        <v>631</v>
      </c>
      <c r="D375" s="13" t="s">
        <v>1578</v>
      </c>
    </row>
    <row r="376" spans="1:4">
      <c r="A376" s="4" t="s">
        <v>1579</v>
      </c>
      <c r="B376" s="13" t="s">
        <v>1230</v>
      </c>
      <c r="C376" s="13" t="s">
        <v>1580</v>
      </c>
      <c r="D376" s="13" t="s">
        <v>1581</v>
      </c>
    </row>
    <row r="377" spans="1:4">
      <c r="A377" s="4" t="s">
        <v>1000</v>
      </c>
      <c r="B377" s="13" t="s">
        <v>446</v>
      </c>
      <c r="C377" s="13" t="s">
        <v>1582</v>
      </c>
      <c r="D377" s="13" t="s">
        <v>1583</v>
      </c>
    </row>
    <row r="378" spans="1:4">
      <c r="A378" s="4" t="s">
        <v>1003</v>
      </c>
      <c r="B378" s="13" t="s">
        <v>1584</v>
      </c>
      <c r="C378" s="13" t="s">
        <v>634</v>
      </c>
      <c r="D378" s="13" t="s">
        <v>1585</v>
      </c>
    </row>
    <row r="379" spans="1:4">
      <c r="A379" s="4" t="s">
        <v>1586</v>
      </c>
      <c r="B379" s="13" t="s">
        <v>1587</v>
      </c>
      <c r="C379" s="13" t="s">
        <v>1588</v>
      </c>
      <c r="D379" s="13" t="s">
        <v>1589</v>
      </c>
    </row>
    <row r="380" spans="1:4">
      <c r="A380" s="4" t="s">
        <v>1590</v>
      </c>
      <c r="B380" s="13" t="s">
        <v>1591</v>
      </c>
      <c r="C380" s="13" t="s">
        <v>1592</v>
      </c>
      <c r="D380" s="13" t="s">
        <v>1593</v>
      </c>
    </row>
    <row r="381" spans="1:4">
      <c r="A381" s="4" t="s">
        <v>1006</v>
      </c>
      <c r="B381" s="13" t="s">
        <v>212</v>
      </c>
      <c r="C381" s="13" t="s">
        <v>1594</v>
      </c>
      <c r="D381" s="13" t="s">
        <v>1595</v>
      </c>
    </row>
    <row r="382" spans="1:4">
      <c r="A382" s="4" t="s">
        <v>1596</v>
      </c>
      <c r="B382" s="13" t="s">
        <v>1597</v>
      </c>
      <c r="C382" s="13" t="s">
        <v>1598</v>
      </c>
      <c r="D382" s="13" t="s">
        <v>1599</v>
      </c>
    </row>
    <row r="383" spans="1:4">
      <c r="A383" s="4" t="s">
        <v>1600</v>
      </c>
      <c r="B383" s="13" t="s">
        <v>1601</v>
      </c>
      <c r="C383" s="13" t="s">
        <v>1602</v>
      </c>
      <c r="D383" s="13" t="s">
        <v>27</v>
      </c>
    </row>
    <row r="384" spans="1:4">
      <c r="A384" s="4" t="s">
        <v>1603</v>
      </c>
      <c r="B384" s="13" t="s">
        <v>1604</v>
      </c>
      <c r="C384" s="13" t="s">
        <v>1605</v>
      </c>
      <c r="D384" s="13" t="s">
        <v>1606</v>
      </c>
    </row>
    <row r="385" spans="1:4">
      <c r="A385" s="4" t="s">
        <v>1607</v>
      </c>
      <c r="B385" s="13" t="s">
        <v>1608</v>
      </c>
      <c r="C385" s="13" t="s">
        <v>1609</v>
      </c>
      <c r="D385" s="13" t="s">
        <v>1610</v>
      </c>
    </row>
    <row r="386" spans="1:4">
      <c r="A386" s="4" t="s">
        <v>1009</v>
      </c>
      <c r="B386" s="13" t="s">
        <v>1611</v>
      </c>
      <c r="C386" s="13" t="s">
        <v>1612</v>
      </c>
      <c r="D386" s="13" t="s">
        <v>1613</v>
      </c>
    </row>
    <row r="387" spans="1:4">
      <c r="A387" s="4" t="s">
        <v>1614</v>
      </c>
      <c r="B387" s="13" t="s">
        <v>1615</v>
      </c>
      <c r="C387" s="13" t="s">
        <v>1616</v>
      </c>
      <c r="D387" s="13" t="s">
        <v>1617</v>
      </c>
    </row>
    <row r="388" spans="1:4">
      <c r="A388" s="4" t="s">
        <v>1618</v>
      </c>
      <c r="B388" s="13" t="s">
        <v>1619</v>
      </c>
      <c r="C388" s="13" t="s">
        <v>1620</v>
      </c>
      <c r="D388" s="13" t="s">
        <v>1621</v>
      </c>
    </row>
    <row r="389" spans="1:4">
      <c r="A389" s="4" t="s">
        <v>1622</v>
      </c>
      <c r="B389" s="13" t="s">
        <v>1623</v>
      </c>
      <c r="C389" s="13" t="s">
        <v>1624</v>
      </c>
      <c r="D389" s="13" t="s">
        <v>1625</v>
      </c>
    </row>
    <row r="390" spans="1:4">
      <c r="A390" s="4" t="s">
        <v>1626</v>
      </c>
      <c r="B390" s="13" t="s">
        <v>1627</v>
      </c>
      <c r="C390" s="13" t="s">
        <v>1628</v>
      </c>
      <c r="D390" s="13" t="s">
        <v>1629</v>
      </c>
    </row>
    <row r="391" spans="1:4">
      <c r="A391" s="4" t="s">
        <v>537</v>
      </c>
      <c r="B391" s="13" t="s">
        <v>1630</v>
      </c>
      <c r="C391" s="13" t="s">
        <v>637</v>
      </c>
      <c r="D391" s="13" t="s">
        <v>1631</v>
      </c>
    </row>
    <row r="392" spans="1:4">
      <c r="A392" s="4" t="s">
        <v>1632</v>
      </c>
      <c r="B392" s="13" t="s">
        <v>1633</v>
      </c>
      <c r="C392" s="13" t="s">
        <v>1634</v>
      </c>
      <c r="D392" s="13" t="s">
        <v>149</v>
      </c>
    </row>
    <row r="393" spans="1:4">
      <c r="A393" s="4" t="s">
        <v>1635</v>
      </c>
      <c r="B393" s="13" t="s">
        <v>1636</v>
      </c>
      <c r="C393" s="13" t="s">
        <v>1637</v>
      </c>
      <c r="D393" s="13" t="s">
        <v>1638</v>
      </c>
    </row>
    <row r="394" spans="1:4">
      <c r="A394" s="4" t="s">
        <v>1021</v>
      </c>
      <c r="B394" s="13" t="s">
        <v>1639</v>
      </c>
      <c r="C394" s="13" t="s">
        <v>640</v>
      </c>
      <c r="D394" s="13" t="s">
        <v>1640</v>
      </c>
    </row>
    <row r="395" spans="1:4">
      <c r="A395" s="4" t="s">
        <v>539</v>
      </c>
      <c r="B395" s="13" t="s">
        <v>1641</v>
      </c>
      <c r="C395" s="13" t="s">
        <v>1642</v>
      </c>
      <c r="D395" s="13" t="s">
        <v>1643</v>
      </c>
    </row>
    <row r="396" spans="1:4">
      <c r="A396" s="4" t="s">
        <v>1644</v>
      </c>
      <c r="B396" s="13" t="s">
        <v>1645</v>
      </c>
      <c r="C396" s="13" t="s">
        <v>1646</v>
      </c>
      <c r="D396" s="13" t="s">
        <v>1647</v>
      </c>
    </row>
    <row r="397" spans="1:4">
      <c r="A397" s="4" t="s">
        <v>1648</v>
      </c>
      <c r="B397" s="13" t="s">
        <v>1649</v>
      </c>
      <c r="C397" s="13" t="s">
        <v>1650</v>
      </c>
      <c r="D397" s="13" t="s">
        <v>291</v>
      </c>
    </row>
    <row r="398" spans="1:4">
      <c r="A398" s="4" t="s">
        <v>1026</v>
      </c>
      <c r="B398" s="13" t="s">
        <v>1651</v>
      </c>
      <c r="C398" s="13" t="s">
        <v>1652</v>
      </c>
      <c r="D398" s="13" t="s">
        <v>703</v>
      </c>
    </row>
    <row r="399" spans="1:4">
      <c r="A399" s="4" t="s">
        <v>1653</v>
      </c>
      <c r="B399" s="13" t="s">
        <v>1654</v>
      </c>
      <c r="C399" s="13" t="s">
        <v>643</v>
      </c>
      <c r="D399" s="13" t="s">
        <v>1421</v>
      </c>
    </row>
    <row r="400" spans="1:4">
      <c r="A400" s="4" t="s">
        <v>1027</v>
      </c>
      <c r="B400" s="13" t="s">
        <v>1655</v>
      </c>
      <c r="C400" s="13" t="s">
        <v>1656</v>
      </c>
      <c r="D400" s="13" t="s">
        <v>1657</v>
      </c>
    </row>
    <row r="401" spans="1:4">
      <c r="A401" s="4" t="s">
        <v>1658</v>
      </c>
      <c r="B401" s="13" t="s">
        <v>1659</v>
      </c>
      <c r="C401" s="13" t="s">
        <v>1660</v>
      </c>
      <c r="D401" s="13" t="s">
        <v>1661</v>
      </c>
    </row>
    <row r="402" spans="1:4">
      <c r="A402" s="4" t="s">
        <v>1662</v>
      </c>
      <c r="B402" s="13" t="s">
        <v>1663</v>
      </c>
      <c r="C402" s="13" t="s">
        <v>645</v>
      </c>
      <c r="D402" s="13" t="s">
        <v>1664</v>
      </c>
    </row>
    <row r="403" spans="1:4">
      <c r="A403" s="4" t="s">
        <v>1031</v>
      </c>
      <c r="B403" s="13" t="s">
        <v>1665</v>
      </c>
      <c r="C403" s="13" t="s">
        <v>648</v>
      </c>
      <c r="D403" s="13" t="s">
        <v>1666</v>
      </c>
    </row>
    <row r="404" spans="1:4">
      <c r="A404" s="4" t="s">
        <v>1667</v>
      </c>
      <c r="B404" s="13" t="s">
        <v>1668</v>
      </c>
      <c r="C404" s="13" t="s">
        <v>1669</v>
      </c>
      <c r="D404" s="13" t="s">
        <v>1670</v>
      </c>
    </row>
    <row r="405" spans="1:4">
      <c r="A405" s="4" t="s">
        <v>1034</v>
      </c>
      <c r="B405" s="13" t="s">
        <v>85</v>
      </c>
      <c r="C405" s="13" t="s">
        <v>650</v>
      </c>
      <c r="D405" s="13" t="s">
        <v>1671</v>
      </c>
    </row>
    <row r="406" spans="1:4">
      <c r="A406" s="4" t="s">
        <v>1037</v>
      </c>
      <c r="B406" s="13" t="s">
        <v>1672</v>
      </c>
      <c r="C406" s="13" t="s">
        <v>76</v>
      </c>
      <c r="D406" s="13" t="s">
        <v>1083</v>
      </c>
    </row>
    <row r="407" spans="1:4">
      <c r="A407" s="4" t="s">
        <v>543</v>
      </c>
      <c r="B407" s="13" t="s">
        <v>1673</v>
      </c>
      <c r="C407" s="13" t="s">
        <v>1674</v>
      </c>
      <c r="D407" s="13" t="s">
        <v>1675</v>
      </c>
    </row>
    <row r="408" spans="1:4">
      <c r="A408" s="4" t="s">
        <v>1676</v>
      </c>
      <c r="B408" s="13" t="s">
        <v>1677</v>
      </c>
      <c r="C408" s="13" t="s">
        <v>1678</v>
      </c>
      <c r="D408" s="13" t="s">
        <v>1679</v>
      </c>
    </row>
    <row r="409" spans="1:4">
      <c r="A409" s="4" t="s">
        <v>1049</v>
      </c>
      <c r="B409" s="13" t="s">
        <v>1680</v>
      </c>
      <c r="C409" s="13" t="s">
        <v>655</v>
      </c>
      <c r="D409" s="13" t="s">
        <v>1681</v>
      </c>
    </row>
    <row r="410" spans="1:4">
      <c r="A410" s="4" t="s">
        <v>1682</v>
      </c>
      <c r="B410" s="13" t="s">
        <v>1683</v>
      </c>
      <c r="C410" s="13" t="s">
        <v>1684</v>
      </c>
      <c r="D410" s="13" t="s">
        <v>127</v>
      </c>
    </row>
    <row r="411" spans="1:4">
      <c r="A411" s="4" t="s">
        <v>1052</v>
      </c>
      <c r="B411" s="13" t="s">
        <v>270</v>
      </c>
      <c r="C411" s="13" t="s">
        <v>1685</v>
      </c>
      <c r="D411" s="13" t="s">
        <v>1686</v>
      </c>
    </row>
    <row r="412" spans="1:4">
      <c r="A412" s="4" t="s">
        <v>1687</v>
      </c>
      <c r="B412" s="13" t="s">
        <v>1688</v>
      </c>
      <c r="C412" s="13" t="s">
        <v>1689</v>
      </c>
      <c r="D412" s="13" t="s">
        <v>1690</v>
      </c>
    </row>
    <row r="413" spans="1:4">
      <c r="A413" s="4" t="s">
        <v>1691</v>
      </c>
      <c r="B413" s="13" t="s">
        <v>1692</v>
      </c>
      <c r="C413" s="13" t="s">
        <v>1693</v>
      </c>
      <c r="D413" s="13" t="s">
        <v>1694</v>
      </c>
    </row>
    <row r="414" spans="1:4">
      <c r="A414" s="4" t="s">
        <v>1695</v>
      </c>
      <c r="B414" s="13" t="s">
        <v>1696</v>
      </c>
      <c r="C414" s="13" t="s">
        <v>1697</v>
      </c>
      <c r="D414" s="13" t="s">
        <v>1698</v>
      </c>
    </row>
    <row r="415" spans="1:4">
      <c r="A415" s="4" t="s">
        <v>1056</v>
      </c>
      <c r="B415" s="13" t="s">
        <v>1699</v>
      </c>
      <c r="C415" s="13" t="s">
        <v>1700</v>
      </c>
      <c r="D415" s="13" t="s">
        <v>1701</v>
      </c>
    </row>
    <row r="416" spans="1:4">
      <c r="A416" s="4" t="s">
        <v>1702</v>
      </c>
      <c r="B416" s="13" t="s">
        <v>1703</v>
      </c>
      <c r="C416" s="13" t="s">
        <v>81</v>
      </c>
      <c r="D416" s="13" t="s">
        <v>1704</v>
      </c>
    </row>
    <row r="417" spans="1:4">
      <c r="A417" s="4" t="s">
        <v>1064</v>
      </c>
      <c r="B417" s="13" t="s">
        <v>885</v>
      </c>
      <c r="C417" s="13" t="s">
        <v>1705</v>
      </c>
      <c r="D417" s="13" t="s">
        <v>354</v>
      </c>
    </row>
    <row r="418" spans="1:4">
      <c r="A418" s="4" t="s">
        <v>1706</v>
      </c>
      <c r="B418" s="13" t="s">
        <v>1707</v>
      </c>
      <c r="C418" s="13" t="s">
        <v>1708</v>
      </c>
      <c r="D418" s="13" t="s">
        <v>1709</v>
      </c>
    </row>
    <row r="419" spans="1:4">
      <c r="A419" s="4" t="s">
        <v>1710</v>
      </c>
      <c r="B419" s="13" t="s">
        <v>1711</v>
      </c>
      <c r="C419" s="13" t="s">
        <v>1712</v>
      </c>
      <c r="D419" s="13" t="s">
        <v>1713</v>
      </c>
    </row>
    <row r="420" spans="1:4">
      <c r="A420" s="4" t="s">
        <v>1067</v>
      </c>
      <c r="B420" s="13" t="s">
        <v>1714</v>
      </c>
      <c r="C420" s="13" t="s">
        <v>661</v>
      </c>
      <c r="D420" s="13" t="s">
        <v>883</v>
      </c>
    </row>
    <row r="421" spans="1:4">
      <c r="A421" s="4" t="s">
        <v>1715</v>
      </c>
      <c r="B421" s="13" t="s">
        <v>1716</v>
      </c>
      <c r="C421" s="13" t="s">
        <v>1717</v>
      </c>
      <c r="D421" s="13" t="s">
        <v>1718</v>
      </c>
    </row>
    <row r="422" spans="1:4">
      <c r="A422" s="4" t="s">
        <v>1071</v>
      </c>
      <c r="B422" s="13" t="s">
        <v>1719</v>
      </c>
      <c r="C422" s="13" t="s">
        <v>1720</v>
      </c>
      <c r="D422" s="13" t="s">
        <v>1721</v>
      </c>
    </row>
    <row r="423" spans="1:4">
      <c r="A423" s="4" t="s">
        <v>1074</v>
      </c>
      <c r="B423" s="13" t="s">
        <v>1267</v>
      </c>
      <c r="C423" s="13" t="s">
        <v>1722</v>
      </c>
      <c r="D423" s="13" t="s">
        <v>1723</v>
      </c>
    </row>
    <row r="424" spans="1:4">
      <c r="A424" s="4" t="s">
        <v>1077</v>
      </c>
      <c r="B424" s="13" t="s">
        <v>1724</v>
      </c>
      <c r="C424" s="13" t="s">
        <v>1725</v>
      </c>
      <c r="D424" s="13" t="s">
        <v>1726</v>
      </c>
    </row>
    <row r="425" spans="1:4">
      <c r="A425" s="4" t="s">
        <v>1084</v>
      </c>
      <c r="B425" s="13" t="s">
        <v>1727</v>
      </c>
      <c r="C425" s="13" t="s">
        <v>1728</v>
      </c>
      <c r="D425" s="13" t="s">
        <v>1729</v>
      </c>
    </row>
    <row r="426" spans="1:4">
      <c r="A426" s="4" t="s">
        <v>1730</v>
      </c>
      <c r="B426" s="13" t="s">
        <v>1731</v>
      </c>
      <c r="C426" s="13" t="s">
        <v>1732</v>
      </c>
      <c r="D426" s="13" t="s">
        <v>1733</v>
      </c>
    </row>
    <row r="427" spans="1:4">
      <c r="A427" s="4" t="s">
        <v>1734</v>
      </c>
      <c r="B427" s="13" t="s">
        <v>1735</v>
      </c>
      <c r="C427" s="13" t="s">
        <v>1736</v>
      </c>
      <c r="D427" s="13" t="s">
        <v>1737</v>
      </c>
    </row>
    <row r="428" spans="1:4">
      <c r="A428" s="4" t="s">
        <v>1088</v>
      </c>
      <c r="B428" s="13" t="s">
        <v>1738</v>
      </c>
      <c r="C428" s="13" t="s">
        <v>664</v>
      </c>
      <c r="D428" s="13" t="s">
        <v>1739</v>
      </c>
    </row>
    <row r="429" spans="1:4">
      <c r="A429" s="4" t="s">
        <v>1090</v>
      </c>
      <c r="B429" s="13" t="s">
        <v>1740</v>
      </c>
      <c r="C429" s="13" t="s">
        <v>1741</v>
      </c>
      <c r="D429" s="13" t="s">
        <v>1742</v>
      </c>
    </row>
    <row r="430" spans="1:4">
      <c r="A430" s="4" t="s">
        <v>1743</v>
      </c>
      <c r="B430" s="13" t="s">
        <v>1744</v>
      </c>
      <c r="C430" s="13" t="s">
        <v>667</v>
      </c>
      <c r="D430" s="13" t="s">
        <v>1745</v>
      </c>
    </row>
    <row r="431" spans="1:4">
      <c r="A431" s="4" t="s">
        <v>1746</v>
      </c>
      <c r="B431" s="13" t="s">
        <v>1747</v>
      </c>
      <c r="C431" s="13" t="s">
        <v>1748</v>
      </c>
      <c r="D431" s="13" t="s">
        <v>1749</v>
      </c>
    </row>
    <row r="432" spans="1:4">
      <c r="A432" s="4" t="s">
        <v>1750</v>
      </c>
      <c r="B432" s="13" t="s">
        <v>1751</v>
      </c>
      <c r="C432" s="13" t="s">
        <v>1752</v>
      </c>
      <c r="D432" s="13" t="s">
        <v>1753</v>
      </c>
    </row>
    <row r="433" spans="1:4">
      <c r="A433" s="4" t="s">
        <v>1754</v>
      </c>
      <c r="B433" s="13" t="s">
        <v>1755</v>
      </c>
      <c r="C433" s="13" t="s">
        <v>1756</v>
      </c>
      <c r="D433" s="13" t="s">
        <v>1711</v>
      </c>
    </row>
    <row r="434" spans="1:4">
      <c r="A434" s="4" t="s">
        <v>1094</v>
      </c>
      <c r="B434" s="13" t="s">
        <v>1757</v>
      </c>
      <c r="C434" s="13" t="s">
        <v>1758</v>
      </c>
      <c r="D434" s="13" t="s">
        <v>1759</v>
      </c>
    </row>
    <row r="435" spans="1:4">
      <c r="A435" s="4" t="s">
        <v>1760</v>
      </c>
      <c r="B435" s="13" t="s">
        <v>1761</v>
      </c>
      <c r="C435" s="13" t="s">
        <v>1762</v>
      </c>
      <c r="D435" s="13" t="s">
        <v>1763</v>
      </c>
    </row>
    <row r="436" spans="1:4">
      <c r="A436" s="4" t="s">
        <v>1764</v>
      </c>
      <c r="B436" s="13" t="s">
        <v>1765</v>
      </c>
      <c r="C436" s="13" t="s">
        <v>670</v>
      </c>
      <c r="D436" s="13" t="s">
        <v>1766</v>
      </c>
    </row>
    <row r="437" spans="1:4">
      <c r="A437" s="4" t="s">
        <v>546</v>
      </c>
      <c r="B437" s="13" t="s">
        <v>1767</v>
      </c>
      <c r="C437" s="13" t="s">
        <v>1768</v>
      </c>
      <c r="D437" s="13" t="s">
        <v>1769</v>
      </c>
    </row>
    <row r="438" spans="1:4">
      <c r="A438" s="4" t="s">
        <v>1770</v>
      </c>
      <c r="B438" s="13" t="s">
        <v>161</v>
      </c>
      <c r="C438" s="13" t="s">
        <v>1771</v>
      </c>
      <c r="D438" s="13" t="s">
        <v>1772</v>
      </c>
    </row>
    <row r="439" spans="1:4">
      <c r="A439" s="4" t="s">
        <v>1773</v>
      </c>
      <c r="B439" s="13" t="s">
        <v>1774</v>
      </c>
      <c r="C439" s="13" t="s">
        <v>1775</v>
      </c>
      <c r="D439" s="13" t="s">
        <v>731</v>
      </c>
    </row>
    <row r="440" spans="1:4">
      <c r="A440" s="4" t="s">
        <v>1105</v>
      </c>
      <c r="B440" s="13" t="s">
        <v>1776</v>
      </c>
      <c r="C440" s="13" t="s">
        <v>1777</v>
      </c>
      <c r="D440" s="13" t="s">
        <v>1778</v>
      </c>
    </row>
    <row r="441" spans="1:4">
      <c r="A441" s="4" t="s">
        <v>1779</v>
      </c>
      <c r="B441" s="13" t="s">
        <v>1780</v>
      </c>
      <c r="C441" s="13" t="s">
        <v>1781</v>
      </c>
      <c r="D441" s="13" t="s">
        <v>1782</v>
      </c>
    </row>
    <row r="442" spans="1:4">
      <c r="A442" s="4" t="s">
        <v>1783</v>
      </c>
      <c r="B442" s="13" t="s">
        <v>1784</v>
      </c>
      <c r="C442" s="13" t="s">
        <v>1785</v>
      </c>
      <c r="D442" s="13" t="s">
        <v>1786</v>
      </c>
    </row>
    <row r="443" spans="1:4">
      <c r="A443" s="4" t="s">
        <v>1787</v>
      </c>
      <c r="B443" s="13" t="s">
        <v>1788</v>
      </c>
      <c r="C443" s="13" t="s">
        <v>1789</v>
      </c>
      <c r="D443" s="13" t="s">
        <v>1790</v>
      </c>
    </row>
    <row r="444" spans="1:4">
      <c r="A444" s="4" t="s">
        <v>1791</v>
      </c>
      <c r="B444" s="13" t="s">
        <v>1792</v>
      </c>
      <c r="C444" s="13" t="s">
        <v>1793</v>
      </c>
      <c r="D444" s="13" t="s">
        <v>1794</v>
      </c>
    </row>
    <row r="445" spans="1:4">
      <c r="A445" s="4" t="s">
        <v>1116</v>
      </c>
      <c r="B445" s="13" t="s">
        <v>142</v>
      </c>
      <c r="C445" s="13" t="s">
        <v>1795</v>
      </c>
      <c r="D445" s="13" t="s">
        <v>1796</v>
      </c>
    </row>
    <row r="446" spans="1:4">
      <c r="A446" s="4" t="s">
        <v>1120</v>
      </c>
      <c r="B446" s="13" t="s">
        <v>1797</v>
      </c>
      <c r="C446" s="13" t="s">
        <v>673</v>
      </c>
      <c r="D446" s="13" t="s">
        <v>1798</v>
      </c>
    </row>
    <row r="447" spans="1:4">
      <c r="A447" s="4" t="s">
        <v>1799</v>
      </c>
      <c r="B447" s="13" t="s">
        <v>1800</v>
      </c>
      <c r="C447" s="13" t="s">
        <v>1801</v>
      </c>
      <c r="D447" s="13" t="s">
        <v>1802</v>
      </c>
    </row>
    <row r="448" spans="1:4">
      <c r="A448" s="4" t="s">
        <v>1123</v>
      </c>
      <c r="B448" s="13" t="s">
        <v>1803</v>
      </c>
      <c r="C448" s="13" t="s">
        <v>1804</v>
      </c>
      <c r="D448" s="13" t="s">
        <v>1805</v>
      </c>
    </row>
    <row r="449" spans="1:4">
      <c r="A449" s="4" t="s">
        <v>1806</v>
      </c>
      <c r="B449" s="13" t="s">
        <v>1807</v>
      </c>
      <c r="C449" s="13" t="s">
        <v>1808</v>
      </c>
      <c r="D449" s="13" t="s">
        <v>1809</v>
      </c>
    </row>
    <row r="450" spans="1:4">
      <c r="A450" s="4" t="s">
        <v>1132</v>
      </c>
      <c r="B450" s="13" t="s">
        <v>1810</v>
      </c>
      <c r="C450" s="13" t="s">
        <v>1811</v>
      </c>
      <c r="D450" s="13" t="s">
        <v>1812</v>
      </c>
    </row>
    <row r="451" spans="1:4">
      <c r="A451" s="4" t="s">
        <v>550</v>
      </c>
      <c r="B451" s="13" t="s">
        <v>1813</v>
      </c>
      <c r="C451" s="13" t="s">
        <v>1814</v>
      </c>
      <c r="D451" s="13" t="s">
        <v>1815</v>
      </c>
    </row>
    <row r="452" spans="1:4">
      <c r="A452" s="4" t="s">
        <v>1139</v>
      </c>
      <c r="B452" s="13" t="s">
        <v>1816</v>
      </c>
      <c r="C452" s="13" t="s">
        <v>1817</v>
      </c>
      <c r="D452" s="13" t="s">
        <v>1818</v>
      </c>
    </row>
    <row r="453" spans="1:4">
      <c r="A453" s="4" t="s">
        <v>1819</v>
      </c>
      <c r="B453" s="13" t="s">
        <v>1820</v>
      </c>
      <c r="C453" s="13" t="s">
        <v>1821</v>
      </c>
      <c r="D453" s="13" t="s">
        <v>1822</v>
      </c>
    </row>
    <row r="454" spans="1:4">
      <c r="A454" s="4" t="s">
        <v>1823</v>
      </c>
      <c r="B454" s="13" t="s">
        <v>1824</v>
      </c>
      <c r="C454" s="13" t="s">
        <v>1825</v>
      </c>
      <c r="D454" s="13" t="s">
        <v>1826</v>
      </c>
    </row>
    <row r="455" spans="1:4">
      <c r="A455" s="4" t="s">
        <v>554</v>
      </c>
      <c r="B455" s="13" t="s">
        <v>1827</v>
      </c>
      <c r="C455" s="13" t="s">
        <v>1828</v>
      </c>
      <c r="D455" s="13" t="s">
        <v>1829</v>
      </c>
    </row>
    <row r="456" spans="1:4">
      <c r="A456" s="4" t="s">
        <v>1830</v>
      </c>
      <c r="B456" s="13" t="s">
        <v>1831</v>
      </c>
      <c r="C456" s="13" t="s">
        <v>1832</v>
      </c>
      <c r="D456" s="13" t="s">
        <v>1833</v>
      </c>
    </row>
    <row r="457" spans="1:4">
      <c r="A457" s="4" t="s">
        <v>1834</v>
      </c>
      <c r="B457" s="13" t="s">
        <v>1835</v>
      </c>
      <c r="C457" s="13" t="s">
        <v>1836</v>
      </c>
      <c r="D457" s="13" t="s">
        <v>1837</v>
      </c>
    </row>
    <row r="458" spans="1:4">
      <c r="A458" s="4" t="s">
        <v>1838</v>
      </c>
      <c r="B458" s="13" t="s">
        <v>1839</v>
      </c>
      <c r="C458" s="13" t="s">
        <v>1840</v>
      </c>
      <c r="D458" s="13" t="s">
        <v>1841</v>
      </c>
    </row>
    <row r="459" spans="1:4">
      <c r="A459" s="4" t="s">
        <v>1842</v>
      </c>
      <c r="B459" s="13" t="s">
        <v>1843</v>
      </c>
      <c r="C459" s="13" t="s">
        <v>1844</v>
      </c>
      <c r="D459" s="13" t="s">
        <v>1845</v>
      </c>
    </row>
    <row r="460" spans="1:4">
      <c r="A460" s="4" t="s">
        <v>1846</v>
      </c>
      <c r="B460" s="13" t="s">
        <v>1847</v>
      </c>
      <c r="C460" s="13" t="s">
        <v>132</v>
      </c>
      <c r="D460" s="13" t="s">
        <v>1848</v>
      </c>
    </row>
    <row r="461" spans="1:4">
      <c r="A461" s="4" t="s">
        <v>1145</v>
      </c>
      <c r="B461" s="13" t="s">
        <v>1849</v>
      </c>
      <c r="C461" s="13" t="s">
        <v>1850</v>
      </c>
      <c r="D461" s="13" t="s">
        <v>1851</v>
      </c>
    </row>
    <row r="462" spans="1:4">
      <c r="A462" s="4" t="s">
        <v>1852</v>
      </c>
      <c r="B462" s="13" t="s">
        <v>1853</v>
      </c>
      <c r="C462" s="13" t="s">
        <v>1854</v>
      </c>
      <c r="D462" s="13" t="s">
        <v>1855</v>
      </c>
    </row>
    <row r="463" spans="1:4">
      <c r="A463" s="4" t="s">
        <v>1856</v>
      </c>
      <c r="B463" s="13" t="s">
        <v>1857</v>
      </c>
      <c r="C463" s="13" t="s">
        <v>1858</v>
      </c>
      <c r="D463" s="13" t="s">
        <v>1859</v>
      </c>
    </row>
    <row r="464" spans="1:4">
      <c r="A464" s="4" t="s">
        <v>1860</v>
      </c>
      <c r="B464" s="13" t="s">
        <v>1861</v>
      </c>
      <c r="C464" s="13" t="s">
        <v>1862</v>
      </c>
      <c r="D464" s="13" t="s">
        <v>1377</v>
      </c>
    </row>
    <row r="465" spans="1:4">
      <c r="A465" s="4" t="s">
        <v>1863</v>
      </c>
      <c r="B465" s="13" t="s">
        <v>1864</v>
      </c>
      <c r="C465" s="13" t="s">
        <v>1865</v>
      </c>
      <c r="D465" s="13" t="s">
        <v>1866</v>
      </c>
    </row>
    <row r="466" spans="1:4">
      <c r="A466" s="4" t="s">
        <v>1149</v>
      </c>
      <c r="B466" s="13" t="s">
        <v>1867</v>
      </c>
      <c r="C466" s="13" t="s">
        <v>1868</v>
      </c>
      <c r="D466" s="13" t="s">
        <v>1869</v>
      </c>
    </row>
    <row r="467" spans="1:4">
      <c r="A467" s="4" t="s">
        <v>557</v>
      </c>
      <c r="B467" s="13" t="s">
        <v>1870</v>
      </c>
      <c r="C467" s="13" t="s">
        <v>1871</v>
      </c>
      <c r="D467" s="13" t="s">
        <v>1872</v>
      </c>
    </row>
    <row r="468" spans="1:4">
      <c r="A468" s="4" t="s">
        <v>1156</v>
      </c>
      <c r="B468" s="13" t="s">
        <v>1873</v>
      </c>
      <c r="C468" s="13" t="s">
        <v>1874</v>
      </c>
      <c r="D468" s="13" t="s">
        <v>1875</v>
      </c>
    </row>
    <row r="469" spans="1:4">
      <c r="A469" s="4" t="s">
        <v>1876</v>
      </c>
      <c r="B469" s="13" t="s">
        <v>1877</v>
      </c>
      <c r="C469" s="13" t="s">
        <v>1878</v>
      </c>
      <c r="D469" s="13" t="s">
        <v>1879</v>
      </c>
    </row>
    <row r="470" spans="1:4">
      <c r="A470" s="4" t="s">
        <v>559</v>
      </c>
      <c r="B470" s="13" t="s">
        <v>1880</v>
      </c>
      <c r="C470" s="13" t="s">
        <v>1881</v>
      </c>
      <c r="D470" s="13" t="s">
        <v>1882</v>
      </c>
    </row>
    <row r="471" spans="1:4">
      <c r="A471" s="4" t="s">
        <v>1883</v>
      </c>
      <c r="B471" s="13" t="s">
        <v>1884</v>
      </c>
      <c r="C471" s="13" t="s">
        <v>1885</v>
      </c>
      <c r="D471" s="13" t="s">
        <v>1886</v>
      </c>
    </row>
    <row r="472" spans="1:4">
      <c r="A472" s="4" t="s">
        <v>1887</v>
      </c>
      <c r="B472" s="13" t="s">
        <v>1888</v>
      </c>
      <c r="C472" s="13" t="s">
        <v>1889</v>
      </c>
      <c r="D472" s="13" t="s">
        <v>1890</v>
      </c>
    </row>
    <row r="473" spans="1:4">
      <c r="A473" s="4" t="s">
        <v>1162</v>
      </c>
      <c r="B473" s="13" t="s">
        <v>140</v>
      </c>
      <c r="C473" s="13" t="s">
        <v>1891</v>
      </c>
      <c r="D473" s="13" t="s">
        <v>1892</v>
      </c>
    </row>
    <row r="474" spans="1:4">
      <c r="A474" s="4" t="s">
        <v>1893</v>
      </c>
      <c r="B474" s="13" t="s">
        <v>1894</v>
      </c>
      <c r="C474" s="13" t="s">
        <v>1895</v>
      </c>
      <c r="D474" s="13" t="s">
        <v>1896</v>
      </c>
    </row>
    <row r="475" spans="1:4">
      <c r="A475" s="4" t="s">
        <v>1165</v>
      </c>
      <c r="B475" s="13" t="s">
        <v>166</v>
      </c>
      <c r="C475" s="13" t="s">
        <v>1897</v>
      </c>
      <c r="D475" s="13" t="s">
        <v>1898</v>
      </c>
    </row>
    <row r="476" spans="1:4">
      <c r="A476" s="4" t="s">
        <v>561</v>
      </c>
      <c r="B476" s="13" t="s">
        <v>1899</v>
      </c>
      <c r="C476" s="13" t="s">
        <v>1900</v>
      </c>
      <c r="D476" s="13" t="s">
        <v>1901</v>
      </c>
    </row>
    <row r="477" spans="1:4">
      <c r="A477" s="4" t="s">
        <v>1174</v>
      </c>
      <c r="B477" s="13" t="s">
        <v>1902</v>
      </c>
      <c r="C477" s="13" t="s">
        <v>1903</v>
      </c>
      <c r="D477" s="13" t="s">
        <v>1904</v>
      </c>
    </row>
    <row r="478" spans="1:4">
      <c r="A478" s="4" t="s">
        <v>1177</v>
      </c>
      <c r="B478" s="13" t="s">
        <v>1905</v>
      </c>
      <c r="C478" s="13" t="s">
        <v>1906</v>
      </c>
      <c r="D478" s="13" t="s">
        <v>1907</v>
      </c>
    </row>
    <row r="479" spans="1:4">
      <c r="A479" s="4" t="s">
        <v>1181</v>
      </c>
      <c r="B479" s="13" t="s">
        <v>1908</v>
      </c>
      <c r="C479" s="13" t="s">
        <v>1909</v>
      </c>
      <c r="D479" s="13" t="s">
        <v>1843</v>
      </c>
    </row>
    <row r="480" spans="1:4">
      <c r="A480" s="4" t="s">
        <v>1185</v>
      </c>
      <c r="B480" s="13" t="s">
        <v>1910</v>
      </c>
      <c r="C480" s="13" t="s">
        <v>1911</v>
      </c>
      <c r="D480" s="13" t="s">
        <v>1912</v>
      </c>
    </row>
    <row r="481" spans="1:4">
      <c r="A481" s="4" t="s">
        <v>565</v>
      </c>
      <c r="B481" s="13" t="s">
        <v>1913</v>
      </c>
      <c r="C481" s="13" t="s">
        <v>678</v>
      </c>
      <c r="D481" s="13" t="s">
        <v>1914</v>
      </c>
    </row>
    <row r="482" spans="1:4">
      <c r="A482" s="4" t="s">
        <v>1192</v>
      </c>
      <c r="B482" s="13" t="s">
        <v>1915</v>
      </c>
      <c r="C482" s="13" t="s">
        <v>680</v>
      </c>
      <c r="D482" s="13" t="s">
        <v>1916</v>
      </c>
    </row>
    <row r="483" spans="1:4">
      <c r="A483" s="4" t="s">
        <v>1917</v>
      </c>
      <c r="B483" s="13" t="s">
        <v>1918</v>
      </c>
      <c r="C483" s="13" t="s">
        <v>1919</v>
      </c>
      <c r="D483" s="13" t="s">
        <v>1920</v>
      </c>
    </row>
    <row r="484" spans="1:4">
      <c r="A484" s="4" t="s">
        <v>1921</v>
      </c>
      <c r="B484" s="13" t="s">
        <v>1922</v>
      </c>
      <c r="C484" s="13" t="s">
        <v>1923</v>
      </c>
      <c r="D484" s="13" t="s">
        <v>1924</v>
      </c>
    </row>
    <row r="485" spans="1:4">
      <c r="A485" s="4" t="s">
        <v>1195</v>
      </c>
      <c r="B485" s="13" t="s">
        <v>1925</v>
      </c>
      <c r="C485" s="13" t="s">
        <v>1926</v>
      </c>
      <c r="D485" s="13" t="s">
        <v>1927</v>
      </c>
    </row>
    <row r="486" spans="1:4">
      <c r="A486" s="4" t="s">
        <v>1928</v>
      </c>
      <c r="B486" s="13" t="s">
        <v>1929</v>
      </c>
      <c r="C486" s="13" t="s">
        <v>1930</v>
      </c>
      <c r="D486" s="13" t="s">
        <v>1931</v>
      </c>
    </row>
    <row r="487" spans="1:4">
      <c r="A487" s="4" t="s">
        <v>1932</v>
      </c>
      <c r="B487" s="13" t="s">
        <v>1933</v>
      </c>
      <c r="C487" s="13" t="s">
        <v>1934</v>
      </c>
      <c r="D487" s="13" t="s">
        <v>1935</v>
      </c>
    </row>
    <row r="488" spans="1:4">
      <c r="A488" s="4" t="s">
        <v>1936</v>
      </c>
      <c r="B488" s="13" t="s">
        <v>1937</v>
      </c>
      <c r="C488" s="13" t="s">
        <v>1938</v>
      </c>
      <c r="D488" s="13" t="s">
        <v>1939</v>
      </c>
    </row>
    <row r="489" spans="1:4">
      <c r="A489" s="4" t="s">
        <v>1940</v>
      </c>
      <c r="B489" s="13" t="s">
        <v>1941</v>
      </c>
      <c r="C489" s="13" t="s">
        <v>1942</v>
      </c>
      <c r="D489" s="13" t="s">
        <v>1943</v>
      </c>
    </row>
    <row r="490" spans="1:4">
      <c r="A490" s="4" t="s">
        <v>1201</v>
      </c>
      <c r="B490" s="13" t="s">
        <v>354</v>
      </c>
      <c r="C490" s="13" t="s">
        <v>684</v>
      </c>
      <c r="D490" s="13" t="s">
        <v>1944</v>
      </c>
    </row>
    <row r="491" spans="1:4">
      <c r="A491" s="4" t="s">
        <v>1945</v>
      </c>
      <c r="B491" s="13" t="s">
        <v>1946</v>
      </c>
      <c r="C491" s="13" t="s">
        <v>1947</v>
      </c>
      <c r="D491" s="13" t="s">
        <v>1948</v>
      </c>
    </row>
    <row r="492" spans="1:4">
      <c r="A492" s="4" t="s">
        <v>1949</v>
      </c>
      <c r="B492" s="13" t="s">
        <v>1950</v>
      </c>
      <c r="C492" s="13" t="s">
        <v>687</v>
      </c>
      <c r="D492" s="13" t="s">
        <v>1951</v>
      </c>
    </row>
    <row r="493" spans="1:4">
      <c r="A493" s="4" t="s">
        <v>1952</v>
      </c>
      <c r="B493" s="13" t="s">
        <v>1953</v>
      </c>
      <c r="C493" s="13" t="s">
        <v>1954</v>
      </c>
      <c r="D493" s="13" t="s">
        <v>1955</v>
      </c>
    </row>
    <row r="494" spans="1:4">
      <c r="A494" s="4" t="s">
        <v>1956</v>
      </c>
      <c r="B494" s="13" t="s">
        <v>1957</v>
      </c>
      <c r="C494" s="13" t="s">
        <v>1958</v>
      </c>
      <c r="D494" s="13" t="s">
        <v>1959</v>
      </c>
    </row>
    <row r="495" spans="1:4">
      <c r="A495" s="4" t="s">
        <v>1212</v>
      </c>
      <c r="B495" s="13" t="s">
        <v>1960</v>
      </c>
      <c r="C495" s="13" t="s">
        <v>1961</v>
      </c>
      <c r="D495" s="13" t="s">
        <v>1962</v>
      </c>
    </row>
    <row r="496" spans="1:4">
      <c r="A496" s="4" t="s">
        <v>1963</v>
      </c>
      <c r="B496" s="13" t="s">
        <v>1964</v>
      </c>
      <c r="C496" s="13" t="s">
        <v>1965</v>
      </c>
      <c r="D496" s="13" t="s">
        <v>321</v>
      </c>
    </row>
    <row r="497" spans="1:4">
      <c r="A497" s="4" t="s">
        <v>569</v>
      </c>
      <c r="B497" s="13" t="s">
        <v>1966</v>
      </c>
      <c r="C497" s="13" t="s">
        <v>691</v>
      </c>
      <c r="D497" s="13" t="s">
        <v>1967</v>
      </c>
    </row>
    <row r="498" spans="1:4">
      <c r="A498" s="4" t="s">
        <v>1968</v>
      </c>
      <c r="B498" s="13" t="s">
        <v>1969</v>
      </c>
      <c r="C498" s="13" t="s">
        <v>1970</v>
      </c>
      <c r="D498" s="13" t="s">
        <v>1971</v>
      </c>
    </row>
    <row r="499" spans="1:4">
      <c r="A499" s="4" t="s">
        <v>1217</v>
      </c>
      <c r="B499" s="13" t="s">
        <v>1972</v>
      </c>
      <c r="C499" s="13" t="s">
        <v>1973</v>
      </c>
      <c r="D499" s="13" t="s">
        <v>1974</v>
      </c>
    </row>
    <row r="500" spans="1:4">
      <c r="A500" s="4" t="s">
        <v>1975</v>
      </c>
      <c r="B500" s="13" t="s">
        <v>1976</v>
      </c>
      <c r="C500" s="13" t="s">
        <v>1977</v>
      </c>
      <c r="D500" s="13" t="s">
        <v>1978</v>
      </c>
    </row>
    <row r="501" spans="1:4">
      <c r="A501" s="4" t="s">
        <v>1979</v>
      </c>
      <c r="B501" s="13" t="s">
        <v>1980</v>
      </c>
      <c r="C501" s="13" t="s">
        <v>1981</v>
      </c>
      <c r="D501" s="13" t="s">
        <v>1982</v>
      </c>
    </row>
    <row r="502" spans="1:4">
      <c r="A502" s="4" t="s">
        <v>1983</v>
      </c>
      <c r="B502" s="13" t="s">
        <v>1984</v>
      </c>
      <c r="C502" s="13" t="s">
        <v>1985</v>
      </c>
      <c r="D502" s="13" t="s">
        <v>1986</v>
      </c>
    </row>
    <row r="503" spans="1:4">
      <c r="A503" s="4" t="s">
        <v>1987</v>
      </c>
      <c r="B503" s="13" t="s">
        <v>1988</v>
      </c>
      <c r="C503" s="13" t="s">
        <v>1989</v>
      </c>
      <c r="D503" s="13" t="s">
        <v>26</v>
      </c>
    </row>
    <row r="504" spans="1:4">
      <c r="A504" s="4" t="s">
        <v>1990</v>
      </c>
      <c r="B504" s="13" t="s">
        <v>1991</v>
      </c>
      <c r="C504" s="13" t="s">
        <v>1992</v>
      </c>
      <c r="D504" s="13" t="s">
        <v>1993</v>
      </c>
    </row>
    <row r="505" spans="1:4">
      <c r="A505" s="4" t="s">
        <v>1221</v>
      </c>
      <c r="B505" s="13" t="s">
        <v>138</v>
      </c>
      <c r="C505" s="13" t="s">
        <v>695</v>
      </c>
      <c r="D505" s="13" t="s">
        <v>1994</v>
      </c>
    </row>
    <row r="506" spans="1:4">
      <c r="A506" s="4" t="s">
        <v>1995</v>
      </c>
      <c r="B506" s="13" t="s">
        <v>1996</v>
      </c>
      <c r="C506" s="13" t="s">
        <v>1997</v>
      </c>
      <c r="D506" s="13" t="s">
        <v>1998</v>
      </c>
    </row>
    <row r="507" spans="1:4">
      <c r="A507" s="4" t="s">
        <v>1999</v>
      </c>
      <c r="B507" s="13" t="s">
        <v>2000</v>
      </c>
      <c r="C507" s="13" t="s">
        <v>2001</v>
      </c>
      <c r="D507" s="13" t="s">
        <v>2002</v>
      </c>
    </row>
    <row r="508" spans="1:4">
      <c r="A508" s="4" t="s">
        <v>572</v>
      </c>
      <c r="B508" s="13" t="s">
        <v>2003</v>
      </c>
      <c r="C508" s="13" t="s">
        <v>698</v>
      </c>
      <c r="D508" s="13" t="s">
        <v>2004</v>
      </c>
    </row>
    <row r="509" spans="1:4">
      <c r="A509" s="4" t="s">
        <v>2005</v>
      </c>
      <c r="B509" s="13" t="s">
        <v>2006</v>
      </c>
      <c r="C509" s="13" t="s">
        <v>2007</v>
      </c>
      <c r="D509" s="13" t="s">
        <v>2008</v>
      </c>
    </row>
    <row r="510" spans="1:4">
      <c r="A510" s="4" t="s">
        <v>1227</v>
      </c>
      <c r="B510" s="13" t="s">
        <v>2009</v>
      </c>
      <c r="C510" s="13" t="s">
        <v>2010</v>
      </c>
      <c r="D510" s="13" t="s">
        <v>431</v>
      </c>
    </row>
    <row r="511" spans="1:4">
      <c r="A511" s="4" t="s">
        <v>1229</v>
      </c>
      <c r="B511" s="13" t="s">
        <v>1215</v>
      </c>
      <c r="C511" s="13" t="s">
        <v>2011</v>
      </c>
      <c r="D511" s="13" t="s">
        <v>2012</v>
      </c>
    </row>
    <row r="512" spans="1:4">
      <c r="A512" s="4" t="s">
        <v>1231</v>
      </c>
      <c r="B512" s="13" t="s">
        <v>2013</v>
      </c>
      <c r="C512" s="13" t="s">
        <v>2014</v>
      </c>
      <c r="D512" s="13" t="s">
        <v>2015</v>
      </c>
    </row>
    <row r="513" spans="1:4">
      <c r="A513" s="4" t="s">
        <v>1235</v>
      </c>
      <c r="B513" s="13" t="s">
        <v>2016</v>
      </c>
      <c r="C513" s="13" t="s">
        <v>702</v>
      </c>
      <c r="D513" s="13" t="s">
        <v>2017</v>
      </c>
    </row>
    <row r="514" spans="1:4">
      <c r="A514" s="4" t="s">
        <v>2018</v>
      </c>
      <c r="B514" s="13" t="s">
        <v>2019</v>
      </c>
      <c r="C514" s="13" t="s">
        <v>2020</v>
      </c>
      <c r="D514" s="13" t="s">
        <v>2021</v>
      </c>
    </row>
    <row r="515" spans="1:4">
      <c r="A515" s="4" t="s">
        <v>576</v>
      </c>
      <c r="B515" s="13" t="s">
        <v>2022</v>
      </c>
      <c r="C515" s="13" t="s">
        <v>2023</v>
      </c>
      <c r="D515" s="13" t="s">
        <v>2024</v>
      </c>
    </row>
    <row r="516" spans="1:4">
      <c r="A516" s="4" t="s">
        <v>1242</v>
      </c>
      <c r="B516" s="13" t="s">
        <v>2025</v>
      </c>
      <c r="C516" s="13" t="s">
        <v>2026</v>
      </c>
      <c r="D516" s="13" t="s">
        <v>2027</v>
      </c>
    </row>
    <row r="517" spans="1:4">
      <c r="A517" s="4" t="s">
        <v>2028</v>
      </c>
      <c r="B517" s="13" t="s">
        <v>2029</v>
      </c>
      <c r="C517" s="13" t="s">
        <v>705</v>
      </c>
      <c r="D517" s="13" t="s">
        <v>2030</v>
      </c>
    </row>
    <row r="518" spans="1:4">
      <c r="A518" s="4" t="s">
        <v>579</v>
      </c>
      <c r="B518" s="13" t="s">
        <v>2031</v>
      </c>
      <c r="C518" s="13" t="s">
        <v>2032</v>
      </c>
      <c r="D518" s="13" t="s">
        <v>2033</v>
      </c>
    </row>
    <row r="519" spans="1:4">
      <c r="A519" s="4" t="s">
        <v>2034</v>
      </c>
      <c r="B519" s="13" t="s">
        <v>2035</v>
      </c>
      <c r="C519" s="13" t="s">
        <v>2036</v>
      </c>
      <c r="D519" s="13" t="s">
        <v>274</v>
      </c>
    </row>
    <row r="520" spans="1:4">
      <c r="A520" s="4" t="s">
        <v>2037</v>
      </c>
      <c r="B520" s="13" t="s">
        <v>2038</v>
      </c>
      <c r="C520" s="13" t="s">
        <v>2039</v>
      </c>
      <c r="D520" s="13" t="s">
        <v>364</v>
      </c>
    </row>
    <row r="521" spans="1:4">
      <c r="A521" s="4" t="s">
        <v>2040</v>
      </c>
      <c r="B521" s="13" t="s">
        <v>2041</v>
      </c>
      <c r="C521" s="13" t="s">
        <v>708</v>
      </c>
      <c r="D521" s="13" t="s">
        <v>2042</v>
      </c>
    </row>
    <row r="522" spans="1:4">
      <c r="A522" s="4" t="s">
        <v>2043</v>
      </c>
      <c r="B522" s="13" t="s">
        <v>2044</v>
      </c>
      <c r="C522" s="13" t="s">
        <v>2045</v>
      </c>
      <c r="D522" s="13" t="s">
        <v>2046</v>
      </c>
    </row>
    <row r="523" spans="1:4">
      <c r="A523" s="4" t="s">
        <v>1250</v>
      </c>
      <c r="B523" s="13" t="s">
        <v>2047</v>
      </c>
      <c r="C523" s="13" t="s">
        <v>2048</v>
      </c>
      <c r="D523" s="13" t="s">
        <v>2049</v>
      </c>
    </row>
    <row r="524" spans="1:4">
      <c r="A524" s="4" t="s">
        <v>2050</v>
      </c>
      <c r="B524" s="13" t="s">
        <v>2051</v>
      </c>
      <c r="C524" s="13" t="s">
        <v>2052</v>
      </c>
      <c r="D524" s="13" t="s">
        <v>2053</v>
      </c>
    </row>
    <row r="525" spans="1:4">
      <c r="A525" s="4" t="s">
        <v>2054</v>
      </c>
      <c r="B525" s="13" t="s">
        <v>2055</v>
      </c>
      <c r="C525" s="13" t="s">
        <v>2056</v>
      </c>
      <c r="D525" s="13" t="s">
        <v>370</v>
      </c>
    </row>
    <row r="526" spans="1:4">
      <c r="A526" s="4" t="s">
        <v>1253</v>
      </c>
      <c r="B526" s="13" t="s">
        <v>2057</v>
      </c>
      <c r="C526" s="13" t="s">
        <v>2058</v>
      </c>
      <c r="D526" s="13" t="s">
        <v>2059</v>
      </c>
    </row>
    <row r="527" spans="1:4">
      <c r="A527" s="4" t="s">
        <v>1256</v>
      </c>
      <c r="B527" s="13" t="s">
        <v>2060</v>
      </c>
      <c r="C527" s="13" t="s">
        <v>2061</v>
      </c>
      <c r="D527" s="13" t="s">
        <v>2062</v>
      </c>
    </row>
    <row r="528" spans="1:4">
      <c r="A528" s="4" t="s">
        <v>1259</v>
      </c>
      <c r="B528" s="13" t="s">
        <v>2063</v>
      </c>
      <c r="C528" s="13" t="s">
        <v>2064</v>
      </c>
      <c r="D528" s="13" t="s">
        <v>2065</v>
      </c>
    </row>
    <row r="529" spans="1:4">
      <c r="A529" s="4" t="s">
        <v>2066</v>
      </c>
      <c r="B529" s="13" t="s">
        <v>1709</v>
      </c>
      <c r="C529" s="13" t="s">
        <v>2067</v>
      </c>
      <c r="D529" s="13" t="s">
        <v>345</v>
      </c>
    </row>
    <row r="530" spans="1:4">
      <c r="A530" s="4" t="s">
        <v>1263</v>
      </c>
      <c r="B530" s="13" t="s">
        <v>2046</v>
      </c>
      <c r="C530" s="13" t="s">
        <v>711</v>
      </c>
      <c r="D530" s="13" t="s">
        <v>2068</v>
      </c>
    </row>
    <row r="531" spans="1:4">
      <c r="A531" s="4" t="s">
        <v>1991</v>
      </c>
      <c r="B531" s="13" t="s">
        <v>1264</v>
      </c>
      <c r="C531" s="13" t="s">
        <v>2069</v>
      </c>
      <c r="D531" s="13" t="s">
        <v>2070</v>
      </c>
    </row>
    <row r="532" spans="1:4">
      <c r="A532" s="4" t="s">
        <v>2071</v>
      </c>
      <c r="B532" s="13" t="s">
        <v>2072</v>
      </c>
      <c r="C532" s="13" t="s">
        <v>2073</v>
      </c>
      <c r="D532" s="13" t="s">
        <v>2074</v>
      </c>
    </row>
    <row r="533" spans="1:4">
      <c r="A533" s="4" t="s">
        <v>2075</v>
      </c>
      <c r="B533" s="13" t="s">
        <v>2076</v>
      </c>
      <c r="C533" s="13" t="s">
        <v>715</v>
      </c>
      <c r="D533" s="13" t="s">
        <v>2077</v>
      </c>
    </row>
    <row r="534" spans="1:4">
      <c r="A534" s="4" t="s">
        <v>1266</v>
      </c>
      <c r="B534" s="13" t="s">
        <v>2078</v>
      </c>
      <c r="C534" s="13" t="s">
        <v>2079</v>
      </c>
      <c r="D534" s="13" t="s">
        <v>2080</v>
      </c>
    </row>
    <row r="535" spans="1:4">
      <c r="A535" s="4" t="s">
        <v>2081</v>
      </c>
      <c r="B535" s="13" t="s">
        <v>2082</v>
      </c>
      <c r="C535" s="13" t="s">
        <v>2083</v>
      </c>
      <c r="D535" s="13" t="s">
        <v>280</v>
      </c>
    </row>
    <row r="536" spans="1:4">
      <c r="A536" s="4" t="s">
        <v>2084</v>
      </c>
      <c r="B536" s="13" t="s">
        <v>2085</v>
      </c>
      <c r="C536" s="13" t="s">
        <v>2086</v>
      </c>
      <c r="D536" s="13" t="s">
        <v>1716</v>
      </c>
    </row>
    <row r="537" spans="1:4">
      <c r="A537" s="4" t="s">
        <v>583</v>
      </c>
      <c r="B537" s="13" t="s">
        <v>2087</v>
      </c>
      <c r="C537" s="13" t="s">
        <v>2088</v>
      </c>
      <c r="D537" s="13" t="s">
        <v>2089</v>
      </c>
    </row>
    <row r="538" spans="1:4">
      <c r="A538" s="4" t="s">
        <v>2090</v>
      </c>
      <c r="B538" s="13" t="s">
        <v>2091</v>
      </c>
      <c r="C538" s="13" t="s">
        <v>2092</v>
      </c>
      <c r="D538" s="13" t="s">
        <v>1241</v>
      </c>
    </row>
    <row r="539" spans="1:4">
      <c r="A539" s="4" t="s">
        <v>1273</v>
      </c>
      <c r="B539" s="13" t="s">
        <v>106</v>
      </c>
      <c r="C539" s="13" t="s">
        <v>719</v>
      </c>
      <c r="D539" s="13" t="s">
        <v>2093</v>
      </c>
    </row>
    <row r="540" spans="1:4">
      <c r="A540" s="4" t="s">
        <v>2094</v>
      </c>
      <c r="B540" s="13" t="s">
        <v>2095</v>
      </c>
      <c r="C540" s="13" t="s">
        <v>722</v>
      </c>
      <c r="D540" s="13" t="s">
        <v>2096</v>
      </c>
    </row>
    <row r="541" spans="1:4">
      <c r="A541" s="4" t="s">
        <v>1276</v>
      </c>
      <c r="B541" s="13" t="s">
        <v>2097</v>
      </c>
      <c r="C541" s="13" t="s">
        <v>2098</v>
      </c>
      <c r="D541" s="13" t="s">
        <v>2099</v>
      </c>
    </row>
    <row r="542" spans="1:4">
      <c r="A542" s="4" t="s">
        <v>2100</v>
      </c>
      <c r="B542" s="13" t="s">
        <v>2101</v>
      </c>
      <c r="C542" s="13" t="s">
        <v>2102</v>
      </c>
      <c r="D542" s="13" t="s">
        <v>2103</v>
      </c>
    </row>
    <row r="543" spans="1:4">
      <c r="A543" s="4" t="s">
        <v>2104</v>
      </c>
      <c r="B543" s="13" t="s">
        <v>2105</v>
      </c>
      <c r="C543" s="13" t="s">
        <v>2106</v>
      </c>
      <c r="D543" s="13" t="s">
        <v>2107</v>
      </c>
    </row>
    <row r="544" spans="1:4">
      <c r="A544" s="4" t="s">
        <v>2108</v>
      </c>
      <c r="B544" s="13" t="s">
        <v>2109</v>
      </c>
      <c r="C544" s="13" t="s">
        <v>2110</v>
      </c>
      <c r="D544" s="13" t="s">
        <v>2111</v>
      </c>
    </row>
    <row r="545" spans="1:4">
      <c r="A545" s="4" t="s">
        <v>1279</v>
      </c>
      <c r="B545" s="13" t="s">
        <v>2112</v>
      </c>
      <c r="C545" s="13" t="s">
        <v>725</v>
      </c>
      <c r="D545" s="13" t="s">
        <v>2113</v>
      </c>
    </row>
    <row r="546" spans="1:4">
      <c r="A546" s="4" t="s">
        <v>1282</v>
      </c>
      <c r="B546" s="13" t="s">
        <v>2114</v>
      </c>
      <c r="C546" s="13" t="s">
        <v>2115</v>
      </c>
      <c r="D546" s="13" t="s">
        <v>2116</v>
      </c>
    </row>
    <row r="547" spans="1:4">
      <c r="A547" s="4" t="s">
        <v>1285</v>
      </c>
      <c r="B547" s="13" t="s">
        <v>2117</v>
      </c>
      <c r="C547" s="13" t="s">
        <v>2118</v>
      </c>
      <c r="D547" s="13" t="s">
        <v>2119</v>
      </c>
    </row>
    <row r="548" spans="1:4">
      <c r="A548" s="4" t="s">
        <v>2120</v>
      </c>
      <c r="B548" s="13" t="s">
        <v>2121</v>
      </c>
      <c r="C548" s="13" t="s">
        <v>2122</v>
      </c>
      <c r="D548" s="13" t="s">
        <v>2123</v>
      </c>
    </row>
    <row r="549" spans="1:4">
      <c r="A549" s="4" t="s">
        <v>2124</v>
      </c>
      <c r="B549" s="13" t="s">
        <v>2125</v>
      </c>
      <c r="C549" s="13" t="s">
        <v>2126</v>
      </c>
      <c r="D549" s="13" t="s">
        <v>1345</v>
      </c>
    </row>
    <row r="550" spans="1:4">
      <c r="A550" s="4" t="s">
        <v>2127</v>
      </c>
      <c r="B550" s="13" t="s">
        <v>2128</v>
      </c>
      <c r="C550" s="13" t="s">
        <v>2129</v>
      </c>
      <c r="D550" s="13" t="s">
        <v>2130</v>
      </c>
    </row>
    <row r="551" spans="1:4">
      <c r="A551" s="4" t="s">
        <v>2131</v>
      </c>
      <c r="B551" s="13" t="s">
        <v>2132</v>
      </c>
      <c r="C551" s="13" t="s">
        <v>2133</v>
      </c>
      <c r="D551" s="13" t="s">
        <v>2134</v>
      </c>
    </row>
    <row r="552" spans="1:4">
      <c r="A552" s="4" t="s">
        <v>2135</v>
      </c>
      <c r="B552" s="13" t="s">
        <v>2136</v>
      </c>
      <c r="C552" s="13" t="s">
        <v>2137</v>
      </c>
      <c r="D552" s="13" t="s">
        <v>2138</v>
      </c>
    </row>
    <row r="553" spans="1:4">
      <c r="A553" s="4" t="s">
        <v>1289</v>
      </c>
      <c r="B553" s="13" t="s">
        <v>2139</v>
      </c>
      <c r="C553" s="13" t="s">
        <v>2140</v>
      </c>
      <c r="D553" s="13" t="s">
        <v>2141</v>
      </c>
    </row>
    <row r="554" spans="1:4">
      <c r="A554" s="4" t="s">
        <v>1292</v>
      </c>
      <c r="B554" s="13" t="s">
        <v>2142</v>
      </c>
      <c r="C554" s="13" t="s">
        <v>2143</v>
      </c>
      <c r="D554" s="13" t="s">
        <v>2144</v>
      </c>
    </row>
    <row r="555" spans="1:4">
      <c r="A555" s="4" t="s">
        <v>2145</v>
      </c>
      <c r="B555" s="13" t="s">
        <v>2146</v>
      </c>
      <c r="C555" s="13" t="s">
        <v>2147</v>
      </c>
      <c r="D555" s="13" t="s">
        <v>589</v>
      </c>
    </row>
    <row r="556" spans="1:4">
      <c r="A556" s="4" t="s">
        <v>1295</v>
      </c>
      <c r="B556" s="13" t="s">
        <v>2148</v>
      </c>
      <c r="C556" s="13" t="s">
        <v>2149</v>
      </c>
      <c r="D556" s="13" t="s">
        <v>2150</v>
      </c>
    </row>
    <row r="557" spans="1:4">
      <c r="A557" s="4" t="s">
        <v>2151</v>
      </c>
      <c r="B557" s="13" t="s">
        <v>2152</v>
      </c>
      <c r="C557" s="13" t="s">
        <v>2153</v>
      </c>
      <c r="D557" s="13" t="s">
        <v>2154</v>
      </c>
    </row>
    <row r="558" spans="1:4">
      <c r="A558" s="4" t="s">
        <v>2155</v>
      </c>
      <c r="B558" s="13" t="s">
        <v>2156</v>
      </c>
      <c r="C558" s="13" t="s">
        <v>2157</v>
      </c>
      <c r="D558" s="13" t="s">
        <v>2158</v>
      </c>
    </row>
    <row r="559" spans="1:4">
      <c r="A559" s="4" t="s">
        <v>2159</v>
      </c>
      <c r="B559" s="13" t="s">
        <v>947</v>
      </c>
      <c r="C559" s="13" t="s">
        <v>2160</v>
      </c>
      <c r="D559" s="13" t="s">
        <v>2161</v>
      </c>
    </row>
    <row r="560" spans="1:4">
      <c r="A560" s="4" t="s">
        <v>2162</v>
      </c>
      <c r="B560" s="13" t="s">
        <v>2163</v>
      </c>
      <c r="C560" s="13" t="s">
        <v>2164</v>
      </c>
      <c r="D560" s="13" t="s">
        <v>2165</v>
      </c>
    </row>
    <row r="561" spans="1:4">
      <c r="A561" s="4" t="s">
        <v>2166</v>
      </c>
      <c r="B561" s="13" t="s">
        <v>2167</v>
      </c>
      <c r="C561" s="13" t="s">
        <v>729</v>
      </c>
      <c r="D561" s="13" t="s">
        <v>548</v>
      </c>
    </row>
    <row r="562" spans="1:4">
      <c r="A562" s="4" t="s">
        <v>2168</v>
      </c>
      <c r="B562" s="13" t="s">
        <v>2169</v>
      </c>
      <c r="C562" s="13" t="s">
        <v>2170</v>
      </c>
      <c r="D562" s="13" t="s">
        <v>2171</v>
      </c>
    </row>
    <row r="563" spans="1:4">
      <c r="A563" s="4" t="s">
        <v>2172</v>
      </c>
      <c r="B563" s="13" t="s">
        <v>219</v>
      </c>
      <c r="C563" s="13" t="s">
        <v>2173</v>
      </c>
      <c r="D563" s="13" t="s">
        <v>2174</v>
      </c>
    </row>
    <row r="564" spans="1:4">
      <c r="A564" s="4" t="s">
        <v>1306</v>
      </c>
      <c r="B564" s="13" t="s">
        <v>2175</v>
      </c>
      <c r="C564" s="13" t="s">
        <v>733</v>
      </c>
      <c r="D564" s="13" t="s">
        <v>2176</v>
      </c>
    </row>
    <row r="565" spans="1:4">
      <c r="A565" s="4" t="s">
        <v>1314</v>
      </c>
      <c r="B565" s="13" t="s">
        <v>2177</v>
      </c>
      <c r="C565" s="13" t="s">
        <v>2178</v>
      </c>
      <c r="D565" s="13" t="s">
        <v>2179</v>
      </c>
    </row>
    <row r="566" spans="1:4">
      <c r="A566" s="4" t="s">
        <v>2180</v>
      </c>
      <c r="B566" s="13" t="s">
        <v>2181</v>
      </c>
      <c r="C566" s="13" t="s">
        <v>2182</v>
      </c>
      <c r="D566" s="13" t="s">
        <v>2183</v>
      </c>
    </row>
    <row r="567" spans="1:4">
      <c r="A567" s="4" t="s">
        <v>1316</v>
      </c>
      <c r="B567" s="13" t="s">
        <v>2184</v>
      </c>
      <c r="C567" s="13" t="s">
        <v>2185</v>
      </c>
      <c r="D567" s="13" t="s">
        <v>2186</v>
      </c>
    </row>
    <row r="568" spans="1:4">
      <c r="A568" s="4" t="s">
        <v>1320</v>
      </c>
      <c r="B568" s="13" t="s">
        <v>440</v>
      </c>
      <c r="C568" s="13" t="s">
        <v>2187</v>
      </c>
      <c r="D568" s="13" t="s">
        <v>2188</v>
      </c>
    </row>
    <row r="569" spans="1:4">
      <c r="A569" s="4" t="s">
        <v>1324</v>
      </c>
      <c r="B569" s="13" t="s">
        <v>2189</v>
      </c>
      <c r="C569" s="13" t="s">
        <v>2190</v>
      </c>
      <c r="D569" s="13" t="s">
        <v>1278</v>
      </c>
    </row>
    <row r="570" spans="1:4">
      <c r="A570" s="4" t="s">
        <v>2191</v>
      </c>
      <c r="B570" s="13" t="s">
        <v>1589</v>
      </c>
      <c r="C570" s="13" t="s">
        <v>2192</v>
      </c>
      <c r="D570" s="13" t="s">
        <v>2193</v>
      </c>
    </row>
    <row r="571" spans="1:4">
      <c r="A571" s="4" t="s">
        <v>2194</v>
      </c>
      <c r="B571" s="13" t="s">
        <v>2195</v>
      </c>
      <c r="C571" s="13" t="s">
        <v>2196</v>
      </c>
      <c r="D571" s="13" t="s">
        <v>2197</v>
      </c>
    </row>
    <row r="572" spans="1:4">
      <c r="A572" s="4" t="s">
        <v>2198</v>
      </c>
      <c r="B572" s="13" t="s">
        <v>2199</v>
      </c>
      <c r="C572" s="13" t="s">
        <v>2200</v>
      </c>
      <c r="D572" s="13" t="s">
        <v>2201</v>
      </c>
    </row>
    <row r="573" spans="1:4">
      <c r="A573" s="4" t="s">
        <v>2202</v>
      </c>
      <c r="B573" s="13" t="s">
        <v>715</v>
      </c>
      <c r="C573" s="13" t="s">
        <v>737</v>
      </c>
      <c r="D573" s="13" t="s">
        <v>2203</v>
      </c>
    </row>
    <row r="574" spans="1:4">
      <c r="A574" s="4" t="s">
        <v>1328</v>
      </c>
      <c r="B574" s="13" t="s">
        <v>2204</v>
      </c>
      <c r="C574" s="13" t="s">
        <v>740</v>
      </c>
      <c r="D574" s="13" t="s">
        <v>2205</v>
      </c>
    </row>
    <row r="575" spans="1:4">
      <c r="A575" s="4" t="s">
        <v>1330</v>
      </c>
      <c r="B575" s="13" t="s">
        <v>2206</v>
      </c>
      <c r="C575" s="13" t="s">
        <v>2207</v>
      </c>
      <c r="D575" s="13" t="s">
        <v>101</v>
      </c>
    </row>
    <row r="576" spans="1:4">
      <c r="A576" s="4" t="s">
        <v>2208</v>
      </c>
      <c r="B576" s="13" t="s">
        <v>2209</v>
      </c>
      <c r="C576" s="13" t="s">
        <v>743</v>
      </c>
      <c r="D576" s="13" t="s">
        <v>472</v>
      </c>
    </row>
    <row r="577" spans="1:4">
      <c r="A577" s="4" t="s">
        <v>2210</v>
      </c>
      <c r="B577" s="13" t="s">
        <v>2211</v>
      </c>
      <c r="C577" s="13" t="s">
        <v>745</v>
      </c>
      <c r="D577" s="13" t="s">
        <v>221</v>
      </c>
    </row>
    <row r="578" spans="1:4">
      <c r="A578" s="4" t="s">
        <v>2212</v>
      </c>
      <c r="B578" s="13" t="s">
        <v>2213</v>
      </c>
      <c r="C578" s="13" t="s">
        <v>748</v>
      </c>
      <c r="D578" s="13" t="s">
        <v>2214</v>
      </c>
    </row>
    <row r="579" spans="1:4">
      <c r="A579" s="4" t="s">
        <v>587</v>
      </c>
      <c r="B579" s="13" t="s">
        <v>2215</v>
      </c>
      <c r="C579" s="13" t="s">
        <v>2216</v>
      </c>
      <c r="D579" s="13" t="s">
        <v>2217</v>
      </c>
    </row>
    <row r="580" spans="1:4">
      <c r="A580" s="4" t="s">
        <v>2218</v>
      </c>
      <c r="B580" s="13" t="s">
        <v>2219</v>
      </c>
      <c r="C580" s="13" t="s">
        <v>751</v>
      </c>
      <c r="D580" s="13" t="s">
        <v>25</v>
      </c>
    </row>
    <row r="581" spans="1:4">
      <c r="A581" s="4" t="s">
        <v>1346</v>
      </c>
      <c r="B581" s="13" t="s">
        <v>2220</v>
      </c>
      <c r="C581" s="13" t="s">
        <v>2221</v>
      </c>
      <c r="D581" s="13" t="s">
        <v>1747</v>
      </c>
    </row>
    <row r="582" spans="1:4">
      <c r="A582" s="4" t="s">
        <v>2222</v>
      </c>
      <c r="B582" s="13" t="s">
        <v>2223</v>
      </c>
      <c r="C582" s="13" t="s">
        <v>754</v>
      </c>
      <c r="D582" s="13" t="s">
        <v>2224</v>
      </c>
    </row>
    <row r="583" spans="1:4">
      <c r="A583" s="4" t="s">
        <v>1348</v>
      </c>
      <c r="B583" s="13" t="s">
        <v>2225</v>
      </c>
      <c r="C583" s="13" t="s">
        <v>2226</v>
      </c>
      <c r="D583" s="13" t="s">
        <v>930</v>
      </c>
    </row>
    <row r="584" spans="1:4">
      <c r="A584" s="4" t="s">
        <v>2227</v>
      </c>
      <c r="B584" s="13" t="s">
        <v>2228</v>
      </c>
      <c r="C584" s="13" t="s">
        <v>2229</v>
      </c>
      <c r="D584" s="13" t="s">
        <v>1509</v>
      </c>
    </row>
    <row r="585" spans="1:4">
      <c r="A585" s="4" t="s">
        <v>2230</v>
      </c>
      <c r="B585" s="13" t="s">
        <v>2231</v>
      </c>
      <c r="C585" s="13" t="s">
        <v>2232</v>
      </c>
      <c r="D585" s="13" t="s">
        <v>2233</v>
      </c>
    </row>
    <row r="586" spans="1:4">
      <c r="A586" s="4" t="s">
        <v>1350</v>
      </c>
      <c r="B586" s="13" t="s">
        <v>2234</v>
      </c>
      <c r="C586" s="13" t="s">
        <v>2235</v>
      </c>
      <c r="D586" s="13" t="s">
        <v>2236</v>
      </c>
    </row>
    <row r="587" spans="1:4">
      <c r="A587" s="4" t="s">
        <v>1353</v>
      </c>
      <c r="B587" s="13" t="s">
        <v>387</v>
      </c>
      <c r="C587" s="13" t="s">
        <v>2237</v>
      </c>
      <c r="D587" s="13" t="s">
        <v>2238</v>
      </c>
    </row>
    <row r="588" spans="1:4">
      <c r="A588" s="4" t="s">
        <v>591</v>
      </c>
      <c r="B588" s="13" t="s">
        <v>2239</v>
      </c>
      <c r="C588" s="13" t="s">
        <v>2240</v>
      </c>
      <c r="D588" s="13" t="s">
        <v>2241</v>
      </c>
    </row>
    <row r="589" spans="1:4">
      <c r="A589" s="4" t="s">
        <v>2242</v>
      </c>
      <c r="B589" s="13" t="s">
        <v>2243</v>
      </c>
      <c r="C589" s="13" t="s">
        <v>757</v>
      </c>
      <c r="D589" s="13" t="s">
        <v>2244</v>
      </c>
    </row>
    <row r="590" spans="1:4">
      <c r="A590" s="4" t="s">
        <v>2245</v>
      </c>
      <c r="B590" s="13" t="s">
        <v>216</v>
      </c>
      <c r="C590" s="13" t="s">
        <v>761</v>
      </c>
      <c r="D590" s="13" t="s">
        <v>2246</v>
      </c>
    </row>
    <row r="591" spans="1:4">
      <c r="A591" s="4" t="s">
        <v>2247</v>
      </c>
      <c r="B591" s="13" t="s">
        <v>2248</v>
      </c>
      <c r="C591" s="13" t="s">
        <v>2249</v>
      </c>
      <c r="D591" s="13" t="s">
        <v>2250</v>
      </c>
    </row>
    <row r="592" spans="1:4">
      <c r="A592" s="4" t="s">
        <v>1362</v>
      </c>
      <c r="B592" s="13" t="s">
        <v>2251</v>
      </c>
      <c r="C592" s="13" t="s">
        <v>227</v>
      </c>
      <c r="D592" s="13" t="s">
        <v>391</v>
      </c>
    </row>
    <row r="593" spans="1:4">
      <c r="A593" s="4" t="s">
        <v>2252</v>
      </c>
      <c r="B593" s="13" t="s">
        <v>2253</v>
      </c>
      <c r="C593" s="13" t="s">
        <v>2254</v>
      </c>
      <c r="D593" s="13" t="s">
        <v>2255</v>
      </c>
    </row>
    <row r="594" spans="1:4">
      <c r="A594" s="4" t="s">
        <v>2256</v>
      </c>
      <c r="B594" s="13" t="s">
        <v>333</v>
      </c>
      <c r="C594" s="13" t="s">
        <v>2257</v>
      </c>
      <c r="D594" s="13" t="s">
        <v>2258</v>
      </c>
    </row>
    <row r="595" spans="1:4">
      <c r="A595" s="4" t="s">
        <v>1365</v>
      </c>
      <c r="B595" s="13" t="s">
        <v>2259</v>
      </c>
      <c r="C595" s="13" t="s">
        <v>2260</v>
      </c>
      <c r="D595" s="13" t="s">
        <v>2261</v>
      </c>
    </row>
    <row r="596" spans="1:4">
      <c r="A596" s="4" t="s">
        <v>1368</v>
      </c>
      <c r="B596" s="13" t="s">
        <v>2262</v>
      </c>
      <c r="C596" s="13" t="s">
        <v>2263</v>
      </c>
      <c r="D596" s="13" t="s">
        <v>2264</v>
      </c>
    </row>
    <row r="597" spans="1:4">
      <c r="A597" s="4" t="s">
        <v>2265</v>
      </c>
      <c r="B597" s="13" t="s">
        <v>1140</v>
      </c>
      <c r="C597" s="13" t="s">
        <v>2266</v>
      </c>
      <c r="D597" s="13" t="s">
        <v>174</v>
      </c>
    </row>
    <row r="598" spans="1:4">
      <c r="A598" s="4" t="s">
        <v>2267</v>
      </c>
      <c r="B598" s="13" t="s">
        <v>2268</v>
      </c>
      <c r="C598" s="13" t="s">
        <v>2269</v>
      </c>
      <c r="D598" s="13" t="s">
        <v>2270</v>
      </c>
    </row>
    <row r="599" spans="1:4">
      <c r="A599" s="4" t="s">
        <v>2271</v>
      </c>
      <c r="B599" s="13" t="s">
        <v>2059</v>
      </c>
      <c r="C599" s="13" t="s">
        <v>2272</v>
      </c>
      <c r="D599" s="13" t="s">
        <v>424</v>
      </c>
    </row>
    <row r="600" spans="1:4">
      <c r="A600" s="4" t="s">
        <v>1371</v>
      </c>
      <c r="B600" s="13" t="s">
        <v>2273</v>
      </c>
      <c r="C600" s="13" t="s">
        <v>2274</v>
      </c>
      <c r="D600" s="13" t="s">
        <v>2275</v>
      </c>
    </row>
    <row r="601" spans="1:4">
      <c r="A601" s="4" t="s">
        <v>594</v>
      </c>
      <c r="B601" s="13" t="s">
        <v>2276</v>
      </c>
      <c r="C601" s="13" t="s">
        <v>767</v>
      </c>
      <c r="D601" s="13" t="s">
        <v>2277</v>
      </c>
    </row>
    <row r="602" spans="1:4">
      <c r="A602" s="4" t="s">
        <v>1378</v>
      </c>
      <c r="B602" s="13" t="s">
        <v>2103</v>
      </c>
      <c r="C602" s="13" t="s">
        <v>2278</v>
      </c>
      <c r="D602" s="13" t="s">
        <v>2279</v>
      </c>
    </row>
    <row r="603" spans="1:4">
      <c r="A603" s="4" t="s">
        <v>2280</v>
      </c>
      <c r="B603" s="13" t="s">
        <v>2281</v>
      </c>
      <c r="C603" s="13" t="s">
        <v>2282</v>
      </c>
      <c r="D603" s="13" t="s">
        <v>2283</v>
      </c>
    </row>
    <row r="604" spans="1:4">
      <c r="A604" s="4" t="s">
        <v>597</v>
      </c>
      <c r="B604" s="13" t="s">
        <v>2284</v>
      </c>
      <c r="C604" s="13" t="s">
        <v>2285</v>
      </c>
      <c r="D604" s="13" t="s">
        <v>2286</v>
      </c>
    </row>
    <row r="605" spans="1:4">
      <c r="A605" s="4" t="s">
        <v>2287</v>
      </c>
      <c r="B605" s="13" t="s">
        <v>2288</v>
      </c>
      <c r="C605" s="13" t="s">
        <v>2289</v>
      </c>
      <c r="D605" s="13" t="s">
        <v>2290</v>
      </c>
    </row>
    <row r="606" spans="1:4">
      <c r="A606" s="4" t="s">
        <v>1384</v>
      </c>
      <c r="B606" s="13" t="s">
        <v>2291</v>
      </c>
      <c r="C606" s="13" t="s">
        <v>770</v>
      </c>
      <c r="D606" s="13" t="s">
        <v>2292</v>
      </c>
    </row>
    <row r="607" spans="1:4">
      <c r="A607" s="4" t="s">
        <v>2293</v>
      </c>
      <c r="B607" s="13" t="s">
        <v>933</v>
      </c>
      <c r="C607" s="13" t="s">
        <v>2294</v>
      </c>
      <c r="D607" s="13" t="s">
        <v>145</v>
      </c>
    </row>
    <row r="608" spans="1:4">
      <c r="A608" s="4" t="s">
        <v>1386</v>
      </c>
      <c r="B608" s="13" t="s">
        <v>2295</v>
      </c>
      <c r="C608" s="13" t="s">
        <v>2296</v>
      </c>
      <c r="D608" s="13" t="s">
        <v>2297</v>
      </c>
    </row>
    <row r="609" spans="1:4">
      <c r="A609" s="4" t="s">
        <v>2298</v>
      </c>
      <c r="B609" s="13" t="s">
        <v>254</v>
      </c>
      <c r="C609" s="13" t="s">
        <v>2299</v>
      </c>
      <c r="D609" s="13" t="s">
        <v>2300</v>
      </c>
    </row>
    <row r="610" spans="1:4">
      <c r="A610" s="4" t="s">
        <v>2301</v>
      </c>
      <c r="B610" s="13" t="s">
        <v>2302</v>
      </c>
      <c r="C610" s="13" t="s">
        <v>2303</v>
      </c>
      <c r="D610" s="13" t="s">
        <v>2304</v>
      </c>
    </row>
    <row r="611" spans="1:4">
      <c r="A611" s="4" t="s">
        <v>2305</v>
      </c>
      <c r="B611" s="13" t="s">
        <v>2306</v>
      </c>
      <c r="C611" s="13" t="s">
        <v>2307</v>
      </c>
      <c r="D611" s="13" t="s">
        <v>2308</v>
      </c>
    </row>
    <row r="612" spans="1:4">
      <c r="A612" s="4" t="s">
        <v>2309</v>
      </c>
      <c r="B612" s="13" t="s">
        <v>2310</v>
      </c>
      <c r="C612" s="13" t="s">
        <v>2311</v>
      </c>
      <c r="D612" s="13" t="s">
        <v>2312</v>
      </c>
    </row>
    <row r="613" spans="1:4">
      <c r="A613" s="4" t="s">
        <v>2313</v>
      </c>
      <c r="B613" s="13" t="s">
        <v>2314</v>
      </c>
      <c r="C613" s="13" t="s">
        <v>773</v>
      </c>
      <c r="D613" s="13" t="s">
        <v>2315</v>
      </c>
    </row>
    <row r="614" spans="1:4">
      <c r="A614" s="4" t="s">
        <v>2316</v>
      </c>
      <c r="B614" s="13" t="s">
        <v>2317</v>
      </c>
      <c r="C614" s="13" t="s">
        <v>2318</v>
      </c>
      <c r="D614" s="13" t="s">
        <v>1238</v>
      </c>
    </row>
    <row r="615" spans="1:4">
      <c r="A615" s="4" t="s">
        <v>1390</v>
      </c>
      <c r="B615" s="13" t="s">
        <v>2319</v>
      </c>
      <c r="C615" s="13" t="s">
        <v>775</v>
      </c>
      <c r="D615" s="13" t="s">
        <v>2320</v>
      </c>
    </row>
    <row r="616" spans="1:4">
      <c r="A616" s="4" t="s">
        <v>2321</v>
      </c>
      <c r="B616" s="13" t="s">
        <v>2322</v>
      </c>
      <c r="C616" s="13" t="s">
        <v>2323</v>
      </c>
      <c r="D616" s="13" t="s">
        <v>2324</v>
      </c>
    </row>
    <row r="617" spans="1:4">
      <c r="A617" s="4" t="s">
        <v>2325</v>
      </c>
      <c r="B617" s="13" t="s">
        <v>2326</v>
      </c>
      <c r="C617" s="13" t="s">
        <v>2327</v>
      </c>
      <c r="D617" s="13" t="s">
        <v>872</v>
      </c>
    </row>
    <row r="618" spans="1:4">
      <c r="A618" s="4" t="s">
        <v>2328</v>
      </c>
      <c r="B618" s="13" t="s">
        <v>2329</v>
      </c>
      <c r="C618" s="13" t="s">
        <v>2330</v>
      </c>
      <c r="D618" s="13" t="s">
        <v>552</v>
      </c>
    </row>
    <row r="619" spans="1:4">
      <c r="A619" s="4" t="s">
        <v>2331</v>
      </c>
      <c r="B619" s="13" t="s">
        <v>2332</v>
      </c>
      <c r="C619" s="13" t="s">
        <v>2333</v>
      </c>
      <c r="D619" s="13" t="s">
        <v>2334</v>
      </c>
    </row>
    <row r="620" spans="1:4">
      <c r="A620" s="4" t="s">
        <v>1392</v>
      </c>
      <c r="B620" s="13" t="s">
        <v>2335</v>
      </c>
      <c r="C620" s="13" t="s">
        <v>2336</v>
      </c>
      <c r="D620" s="13" t="s">
        <v>2337</v>
      </c>
    </row>
    <row r="621" spans="1:4">
      <c r="A621" s="4" t="s">
        <v>1395</v>
      </c>
      <c r="B621" s="13" t="s">
        <v>2338</v>
      </c>
      <c r="C621" s="13" t="s">
        <v>2339</v>
      </c>
      <c r="D621" s="13" t="s">
        <v>2340</v>
      </c>
    </row>
    <row r="622" spans="1:4">
      <c r="A622" s="4" t="s">
        <v>592</v>
      </c>
      <c r="B622" s="13" t="s">
        <v>2341</v>
      </c>
      <c r="C622" s="13" t="s">
        <v>2342</v>
      </c>
      <c r="D622" s="13" t="s">
        <v>2343</v>
      </c>
    </row>
    <row r="623" spans="1:4">
      <c r="A623" s="4" t="s">
        <v>2344</v>
      </c>
      <c r="B623" s="13" t="s">
        <v>2345</v>
      </c>
      <c r="C623" s="13" t="s">
        <v>2346</v>
      </c>
      <c r="D623" s="13" t="s">
        <v>2347</v>
      </c>
    </row>
    <row r="624" spans="1:4">
      <c r="A624" s="4" t="s">
        <v>602</v>
      </c>
      <c r="B624" s="13" t="s">
        <v>2348</v>
      </c>
      <c r="C624" s="13" t="s">
        <v>2349</v>
      </c>
      <c r="D624" s="13" t="s">
        <v>329</v>
      </c>
    </row>
    <row r="625" spans="1:4">
      <c r="A625" s="4" t="s">
        <v>1403</v>
      </c>
      <c r="B625" s="13" t="s">
        <v>2350</v>
      </c>
      <c r="C625" s="13" t="s">
        <v>2351</v>
      </c>
      <c r="D625" s="13" t="s">
        <v>2352</v>
      </c>
    </row>
    <row r="626" spans="1:4">
      <c r="A626" s="4" t="s">
        <v>2353</v>
      </c>
      <c r="B626" s="13" t="s">
        <v>420</v>
      </c>
      <c r="C626" s="13" t="s">
        <v>2354</v>
      </c>
      <c r="D626" s="13" t="s">
        <v>2355</v>
      </c>
    </row>
    <row r="627" spans="1:4">
      <c r="A627" s="4" t="s">
        <v>2356</v>
      </c>
      <c r="B627" s="13" t="s">
        <v>60</v>
      </c>
      <c r="C627" s="13" t="s">
        <v>2357</v>
      </c>
      <c r="D627" s="13" t="s">
        <v>2358</v>
      </c>
    </row>
    <row r="628" spans="1:4">
      <c r="A628" s="4" t="s">
        <v>605</v>
      </c>
      <c r="B628" s="13" t="s">
        <v>500</v>
      </c>
      <c r="C628" s="13" t="s">
        <v>2359</v>
      </c>
      <c r="D628" s="13" t="s">
        <v>2360</v>
      </c>
    </row>
    <row r="629" spans="1:4">
      <c r="A629" s="4" t="s">
        <v>2361</v>
      </c>
      <c r="B629" s="13" t="s">
        <v>2362</v>
      </c>
      <c r="C629" s="13" t="s">
        <v>2363</v>
      </c>
      <c r="D629" s="13" t="s">
        <v>2364</v>
      </c>
    </row>
    <row r="630" spans="1:4">
      <c r="A630" s="4" t="s">
        <v>2365</v>
      </c>
      <c r="B630" s="13" t="s">
        <v>2366</v>
      </c>
      <c r="C630" s="13" t="s">
        <v>2367</v>
      </c>
      <c r="D630" s="13" t="s">
        <v>2368</v>
      </c>
    </row>
    <row r="631" spans="1:4">
      <c r="A631" s="4" t="s">
        <v>608</v>
      </c>
      <c r="B631" s="13" t="s">
        <v>2369</v>
      </c>
      <c r="C631" s="13" t="s">
        <v>2370</v>
      </c>
      <c r="D631" s="13" t="s">
        <v>2371</v>
      </c>
    </row>
    <row r="632" spans="1:4">
      <c r="A632" s="4" t="s">
        <v>2372</v>
      </c>
      <c r="B632" s="13" t="s">
        <v>1704</v>
      </c>
      <c r="C632" s="13" t="s">
        <v>2373</v>
      </c>
      <c r="D632" s="13" t="s">
        <v>2374</v>
      </c>
    </row>
    <row r="633" spans="1:4">
      <c r="A633" s="4" t="s">
        <v>2375</v>
      </c>
      <c r="B633" s="13" t="s">
        <v>2376</v>
      </c>
      <c r="C633" s="13" t="s">
        <v>2377</v>
      </c>
      <c r="D633" s="13" t="s">
        <v>2378</v>
      </c>
    </row>
    <row r="634" spans="1:4">
      <c r="A634" s="4" t="s">
        <v>1415</v>
      </c>
      <c r="B634" s="13" t="s">
        <v>2379</v>
      </c>
      <c r="C634" s="13" t="s">
        <v>2380</v>
      </c>
      <c r="D634" s="13" t="s">
        <v>2381</v>
      </c>
    </row>
    <row r="635" spans="1:4">
      <c r="A635" s="4" t="s">
        <v>2382</v>
      </c>
      <c r="B635" s="13" t="s">
        <v>114</v>
      </c>
      <c r="C635" s="13" t="s">
        <v>2383</v>
      </c>
      <c r="D635" s="13" t="s">
        <v>1025</v>
      </c>
    </row>
    <row r="636" spans="1:4">
      <c r="A636" s="4" t="s">
        <v>2384</v>
      </c>
      <c r="B636" s="13" t="s">
        <v>2385</v>
      </c>
      <c r="C636" s="13" t="s">
        <v>2386</v>
      </c>
      <c r="D636" s="13" t="s">
        <v>1170</v>
      </c>
    </row>
    <row r="637" spans="1:4">
      <c r="A637" s="4" t="s">
        <v>2387</v>
      </c>
      <c r="B637" s="13" t="s">
        <v>2388</v>
      </c>
      <c r="C637" s="13" t="s">
        <v>438</v>
      </c>
      <c r="D637" s="13" t="s">
        <v>2389</v>
      </c>
    </row>
    <row r="638" spans="1:4">
      <c r="A638" s="4" t="s">
        <v>2390</v>
      </c>
      <c r="B638" s="13" t="s">
        <v>680</v>
      </c>
      <c r="C638" s="13" t="s">
        <v>779</v>
      </c>
      <c r="D638" s="13" t="s">
        <v>2391</v>
      </c>
    </row>
    <row r="639" spans="1:4">
      <c r="A639" s="4" t="s">
        <v>1418</v>
      </c>
      <c r="B639" s="13" t="s">
        <v>2392</v>
      </c>
      <c r="C639" s="13" t="s">
        <v>2393</v>
      </c>
      <c r="D639" s="13" t="s">
        <v>2394</v>
      </c>
    </row>
    <row r="640" spans="1:4">
      <c r="A640" s="4" t="s">
        <v>2395</v>
      </c>
      <c r="B640" s="13" t="s">
        <v>1935</v>
      </c>
      <c r="C640" s="13" t="s">
        <v>2396</v>
      </c>
      <c r="D640" s="13" t="s">
        <v>2225</v>
      </c>
    </row>
    <row r="641" spans="1:4">
      <c r="A641" s="4" t="s">
        <v>1422</v>
      </c>
      <c r="B641" s="13" t="s">
        <v>2397</v>
      </c>
      <c r="C641" s="13" t="s">
        <v>2398</v>
      </c>
      <c r="D641" s="13" t="s">
        <v>2399</v>
      </c>
    </row>
    <row r="642" spans="1:4">
      <c r="A642" s="4" t="s">
        <v>2400</v>
      </c>
      <c r="B642" s="13" t="s">
        <v>2401</v>
      </c>
      <c r="C642" s="13" t="s">
        <v>2402</v>
      </c>
      <c r="D642" s="13" t="s">
        <v>2403</v>
      </c>
    </row>
    <row r="643" spans="1:4">
      <c r="A643" s="4" t="s">
        <v>2404</v>
      </c>
      <c r="B643" s="13" t="s">
        <v>210</v>
      </c>
      <c r="C643" s="13" t="s">
        <v>782</v>
      </c>
      <c r="D643" s="13" t="s">
        <v>2405</v>
      </c>
    </row>
    <row r="644" spans="1:4">
      <c r="A644" s="4" t="s">
        <v>2406</v>
      </c>
      <c r="B644" s="13" t="s">
        <v>2407</v>
      </c>
      <c r="C644" s="13" t="s">
        <v>2408</v>
      </c>
      <c r="D644" s="13" t="s">
        <v>2409</v>
      </c>
    </row>
    <row r="645" spans="1:4">
      <c r="A645" s="4" t="s">
        <v>1426</v>
      </c>
      <c r="B645" s="13" t="s">
        <v>2410</v>
      </c>
      <c r="C645" s="13" t="s">
        <v>786</v>
      </c>
      <c r="D645" s="13" t="s">
        <v>2411</v>
      </c>
    </row>
    <row r="646" spans="1:4">
      <c r="A646" s="4" t="s">
        <v>612</v>
      </c>
      <c r="B646" s="13" t="s">
        <v>2412</v>
      </c>
      <c r="C646" s="13" t="s">
        <v>2413</v>
      </c>
      <c r="D646" s="13" t="s">
        <v>2414</v>
      </c>
    </row>
    <row r="647" spans="1:4">
      <c r="A647" s="4" t="s">
        <v>2415</v>
      </c>
      <c r="B647" s="13" t="s">
        <v>2416</v>
      </c>
      <c r="C647" s="13" t="s">
        <v>2417</v>
      </c>
      <c r="D647" s="13" t="s">
        <v>2418</v>
      </c>
    </row>
    <row r="648" spans="1:4">
      <c r="A648" s="4" t="s">
        <v>1803</v>
      </c>
      <c r="B648" s="13" t="s">
        <v>2419</v>
      </c>
      <c r="C648" s="13" t="s">
        <v>789</v>
      </c>
      <c r="D648" s="13" t="s">
        <v>2420</v>
      </c>
    </row>
    <row r="649" spans="1:4">
      <c r="A649" s="4" t="s">
        <v>2421</v>
      </c>
      <c r="B649" s="13" t="s">
        <v>2422</v>
      </c>
      <c r="C649" s="13" t="s">
        <v>2423</v>
      </c>
      <c r="D649" s="13" t="s">
        <v>2424</v>
      </c>
    </row>
    <row r="650" spans="1:4">
      <c r="A650" s="4" t="s">
        <v>2425</v>
      </c>
      <c r="B650" s="13" t="s">
        <v>397</v>
      </c>
      <c r="C650" s="13" t="s">
        <v>2426</v>
      </c>
      <c r="D650" s="13" t="s">
        <v>2427</v>
      </c>
    </row>
    <row r="651" spans="1:4">
      <c r="A651" s="4" t="s">
        <v>1434</v>
      </c>
      <c r="B651" s="13" t="s">
        <v>1818</v>
      </c>
      <c r="C651" s="13" t="s">
        <v>2428</v>
      </c>
      <c r="D651" s="13" t="s">
        <v>2429</v>
      </c>
    </row>
    <row r="652" spans="1:4">
      <c r="A652" s="4" t="s">
        <v>1440</v>
      </c>
      <c r="B652" s="13" t="s">
        <v>2430</v>
      </c>
      <c r="C652" s="13" t="s">
        <v>2431</v>
      </c>
      <c r="D652" s="13" t="s">
        <v>660</v>
      </c>
    </row>
    <row r="653" spans="1:4">
      <c r="A653" s="4" t="s">
        <v>2432</v>
      </c>
      <c r="B653" s="13" t="s">
        <v>2433</v>
      </c>
      <c r="C653" s="13" t="s">
        <v>792</v>
      </c>
      <c r="D653" s="13" t="s">
        <v>293</v>
      </c>
    </row>
    <row r="654" spans="1:4">
      <c r="A654" s="4" t="s">
        <v>1442</v>
      </c>
      <c r="B654" s="13" t="s">
        <v>227</v>
      </c>
      <c r="C654" s="13" t="s">
        <v>2434</v>
      </c>
      <c r="D654" s="13" t="s">
        <v>2435</v>
      </c>
    </row>
    <row r="655" spans="1:4">
      <c r="A655" s="4" t="s">
        <v>2436</v>
      </c>
      <c r="B655" s="13" t="s">
        <v>177</v>
      </c>
      <c r="C655" s="13" t="s">
        <v>2437</v>
      </c>
      <c r="D655" s="13" t="s">
        <v>2438</v>
      </c>
    </row>
    <row r="656" spans="1:4">
      <c r="A656" s="4" t="s">
        <v>2439</v>
      </c>
      <c r="B656" s="13" t="s">
        <v>2440</v>
      </c>
      <c r="C656" s="13" t="s">
        <v>2441</v>
      </c>
      <c r="D656" s="13" t="s">
        <v>2442</v>
      </c>
    </row>
    <row r="657" spans="1:4">
      <c r="A657" s="4" t="s">
        <v>2443</v>
      </c>
      <c r="B657" s="13" t="s">
        <v>2444</v>
      </c>
      <c r="C657" s="13" t="s">
        <v>2445</v>
      </c>
      <c r="D657" s="13" t="s">
        <v>2446</v>
      </c>
    </row>
    <row r="658" spans="1:4">
      <c r="A658" s="4" t="s">
        <v>2447</v>
      </c>
      <c r="B658" s="13" t="s">
        <v>2448</v>
      </c>
      <c r="C658" s="13" t="s">
        <v>795</v>
      </c>
    </row>
    <row r="659" spans="1:4">
      <c r="A659" s="4" t="s">
        <v>1668</v>
      </c>
      <c r="B659" s="13" t="s">
        <v>2449</v>
      </c>
      <c r="C659" s="13" t="s">
        <v>799</v>
      </c>
    </row>
    <row r="660" spans="1:4">
      <c r="A660" s="4" t="s">
        <v>1449</v>
      </c>
      <c r="B660" s="13" t="s">
        <v>2450</v>
      </c>
      <c r="C660" s="13" t="s">
        <v>2451</v>
      </c>
    </row>
    <row r="661" spans="1:4">
      <c r="A661" s="4" t="s">
        <v>2452</v>
      </c>
      <c r="B661" s="13" t="s">
        <v>2453</v>
      </c>
      <c r="C661" s="13" t="s">
        <v>2454</v>
      </c>
    </row>
    <row r="662" spans="1:4">
      <c r="A662" s="4" t="s">
        <v>1452</v>
      </c>
      <c r="B662" s="13" t="s">
        <v>2455</v>
      </c>
      <c r="C662" s="13" t="s">
        <v>2456</v>
      </c>
    </row>
    <row r="663" spans="1:4">
      <c r="A663" s="4" t="s">
        <v>615</v>
      </c>
      <c r="B663" s="13" t="s">
        <v>2457</v>
      </c>
      <c r="C663" s="13" t="s">
        <v>2458</v>
      </c>
    </row>
    <row r="664" spans="1:4">
      <c r="A664" s="4" t="s">
        <v>1459</v>
      </c>
      <c r="B664" s="13" t="s">
        <v>67</v>
      </c>
      <c r="C664" s="13" t="s">
        <v>449</v>
      </c>
    </row>
    <row r="665" spans="1:4">
      <c r="A665" s="4" t="s">
        <v>581</v>
      </c>
      <c r="B665" s="13" t="s">
        <v>391</v>
      </c>
      <c r="C665" s="13" t="s">
        <v>2459</v>
      </c>
    </row>
    <row r="666" spans="1:4">
      <c r="A666" s="4" t="s">
        <v>2460</v>
      </c>
      <c r="B666" s="13" t="s">
        <v>2461</v>
      </c>
      <c r="C666" s="13" t="s">
        <v>2462</v>
      </c>
    </row>
    <row r="667" spans="1:4">
      <c r="A667" s="4" t="s">
        <v>1465</v>
      </c>
      <c r="B667" s="13" t="s">
        <v>190</v>
      </c>
      <c r="C667" s="13" t="s">
        <v>2463</v>
      </c>
    </row>
    <row r="668" spans="1:4">
      <c r="A668" s="4" t="s">
        <v>2464</v>
      </c>
      <c r="B668" s="13" t="s">
        <v>2465</v>
      </c>
      <c r="C668" s="13" t="s">
        <v>806</v>
      </c>
    </row>
    <row r="669" spans="1:4">
      <c r="A669" s="4" t="s">
        <v>2466</v>
      </c>
      <c r="B669" s="13" t="s">
        <v>2467</v>
      </c>
      <c r="C669" s="13" t="s">
        <v>809</v>
      </c>
    </row>
    <row r="670" spans="1:4">
      <c r="A670" s="4" t="s">
        <v>2468</v>
      </c>
      <c r="B670" s="13" t="s">
        <v>2469</v>
      </c>
      <c r="C670" s="13" t="s">
        <v>2470</v>
      </c>
    </row>
    <row r="671" spans="1:4">
      <c r="A671" s="4" t="s">
        <v>2471</v>
      </c>
      <c r="B671" s="13" t="s">
        <v>2472</v>
      </c>
      <c r="C671" s="13" t="s">
        <v>2473</v>
      </c>
    </row>
    <row r="672" spans="1:4">
      <c r="A672" s="4" t="s">
        <v>620</v>
      </c>
      <c r="B672" s="13" t="s">
        <v>2474</v>
      </c>
      <c r="C672" s="13" t="s">
        <v>2475</v>
      </c>
    </row>
    <row r="673" spans="1:3">
      <c r="A673" s="4" t="s">
        <v>2476</v>
      </c>
      <c r="B673" s="13" t="s">
        <v>2477</v>
      </c>
      <c r="C673" s="13" t="s">
        <v>2478</v>
      </c>
    </row>
    <row r="674" spans="1:3">
      <c r="A674" s="4" t="s">
        <v>2479</v>
      </c>
      <c r="B674" s="13" t="s">
        <v>2480</v>
      </c>
      <c r="C674" s="13" t="s">
        <v>9</v>
      </c>
    </row>
    <row r="675" spans="1:3">
      <c r="A675" s="4" t="s">
        <v>2481</v>
      </c>
      <c r="B675" s="13" t="s">
        <v>2482</v>
      </c>
      <c r="C675" s="13" t="s">
        <v>2483</v>
      </c>
    </row>
    <row r="676" spans="1:3">
      <c r="A676" s="4" t="s">
        <v>2484</v>
      </c>
      <c r="B676" s="13" t="s">
        <v>2485</v>
      </c>
      <c r="C676" s="13" t="s">
        <v>2486</v>
      </c>
    </row>
    <row r="677" spans="1:3">
      <c r="A677" s="4" t="s">
        <v>1489</v>
      </c>
      <c r="B677" s="13" t="s">
        <v>626</v>
      </c>
      <c r="C677" s="13" t="s">
        <v>812</v>
      </c>
    </row>
    <row r="678" spans="1:3">
      <c r="A678" s="4" t="s">
        <v>60</v>
      </c>
      <c r="B678" s="13" t="s">
        <v>2487</v>
      </c>
      <c r="C678" s="13" t="s">
        <v>2488</v>
      </c>
    </row>
    <row r="679" spans="1:3">
      <c r="A679" s="4" t="s">
        <v>2489</v>
      </c>
      <c r="B679" s="13" t="s">
        <v>929</v>
      </c>
      <c r="C679" s="13" t="s">
        <v>2490</v>
      </c>
    </row>
    <row r="680" spans="1:3">
      <c r="A680" s="4" t="s">
        <v>1493</v>
      </c>
      <c r="B680" s="13" t="s">
        <v>2491</v>
      </c>
      <c r="C680" s="13" t="s">
        <v>2492</v>
      </c>
    </row>
    <row r="681" spans="1:3">
      <c r="A681" s="4" t="s">
        <v>2493</v>
      </c>
      <c r="B681" s="13" t="s">
        <v>2494</v>
      </c>
      <c r="C681" s="13" t="s">
        <v>2495</v>
      </c>
    </row>
    <row r="682" spans="1:3">
      <c r="A682" s="4" t="s">
        <v>2496</v>
      </c>
      <c r="B682" s="13" t="s">
        <v>2497</v>
      </c>
      <c r="C682" s="13" t="s">
        <v>2498</v>
      </c>
    </row>
    <row r="683" spans="1:3">
      <c r="A683" s="4" t="s">
        <v>2499</v>
      </c>
      <c r="B683" s="13" t="s">
        <v>460</v>
      </c>
      <c r="C683" s="13" t="s">
        <v>2500</v>
      </c>
    </row>
    <row r="684" spans="1:3">
      <c r="A684" s="4" t="s">
        <v>1499</v>
      </c>
      <c r="B684" s="13" t="s">
        <v>2501</v>
      </c>
      <c r="C684" s="13" t="s">
        <v>2502</v>
      </c>
    </row>
    <row r="685" spans="1:3">
      <c r="A685" s="4" t="s">
        <v>2503</v>
      </c>
      <c r="B685" s="13" t="s">
        <v>2315</v>
      </c>
      <c r="C685" s="13" t="s">
        <v>2504</v>
      </c>
    </row>
    <row r="686" spans="1:3">
      <c r="A686" s="4" t="s">
        <v>2505</v>
      </c>
      <c r="B686" s="13" t="s">
        <v>2506</v>
      </c>
      <c r="C686" s="13" t="s">
        <v>2507</v>
      </c>
    </row>
    <row r="687" spans="1:3">
      <c r="A687" s="4" t="s">
        <v>2508</v>
      </c>
      <c r="B687" s="13" t="s">
        <v>2509</v>
      </c>
      <c r="C687" s="13" t="s">
        <v>815</v>
      </c>
    </row>
    <row r="688" spans="1:3">
      <c r="A688" s="4" t="s">
        <v>2510</v>
      </c>
      <c r="B688" s="13" t="s">
        <v>2511</v>
      </c>
      <c r="C688" s="13" t="s">
        <v>818</v>
      </c>
    </row>
    <row r="689" spans="1:3">
      <c r="A689" s="4" t="s">
        <v>1502</v>
      </c>
      <c r="B689" s="13" t="s">
        <v>2512</v>
      </c>
      <c r="C689" s="13" t="s">
        <v>2513</v>
      </c>
    </row>
    <row r="690" spans="1:3">
      <c r="A690" s="4" t="s">
        <v>2514</v>
      </c>
      <c r="B690" s="13" t="s">
        <v>2515</v>
      </c>
      <c r="C690" s="13" t="s">
        <v>2516</v>
      </c>
    </row>
    <row r="691" spans="1:3">
      <c r="A691" s="4" t="s">
        <v>1506</v>
      </c>
      <c r="B691" s="13" t="s">
        <v>2517</v>
      </c>
      <c r="C691" s="13" t="s">
        <v>2518</v>
      </c>
    </row>
    <row r="692" spans="1:3">
      <c r="A692" s="4" t="s">
        <v>1510</v>
      </c>
      <c r="B692" s="13" t="s">
        <v>2519</v>
      </c>
      <c r="C692" s="13" t="s">
        <v>2520</v>
      </c>
    </row>
    <row r="693" spans="1:3">
      <c r="A693" s="4" t="s">
        <v>1513</v>
      </c>
      <c r="B693" s="13" t="s">
        <v>2521</v>
      </c>
      <c r="C693" s="13" t="s">
        <v>820</v>
      </c>
    </row>
    <row r="694" spans="1:3">
      <c r="A694" s="4" t="s">
        <v>1516</v>
      </c>
      <c r="B694" s="13" t="s">
        <v>328</v>
      </c>
      <c r="C694" s="13" t="s">
        <v>2522</v>
      </c>
    </row>
    <row r="695" spans="1:3">
      <c r="A695" s="4" t="s">
        <v>396</v>
      </c>
      <c r="B695" s="13" t="s">
        <v>2523</v>
      </c>
      <c r="C695" s="13" t="s">
        <v>2524</v>
      </c>
    </row>
    <row r="696" spans="1:3">
      <c r="A696" s="4" t="s">
        <v>316</v>
      </c>
      <c r="B696" s="13" t="s">
        <v>2525</v>
      </c>
      <c r="C696" s="13" t="s">
        <v>2526</v>
      </c>
    </row>
    <row r="697" spans="1:3">
      <c r="A697" s="4" t="s">
        <v>1523</v>
      </c>
      <c r="B697" s="13" t="s">
        <v>504</v>
      </c>
      <c r="C697" s="13" t="s">
        <v>2527</v>
      </c>
    </row>
    <row r="698" spans="1:3">
      <c r="A698" s="4" t="s">
        <v>2528</v>
      </c>
      <c r="B698" s="13" t="s">
        <v>2529</v>
      </c>
      <c r="C698" s="13" t="s">
        <v>2530</v>
      </c>
    </row>
    <row r="699" spans="1:3">
      <c r="A699" s="4" t="s">
        <v>626</v>
      </c>
      <c r="B699" s="13" t="s">
        <v>2531</v>
      </c>
      <c r="C699" s="13" t="s">
        <v>823</v>
      </c>
    </row>
    <row r="700" spans="1:3">
      <c r="A700" s="4" t="s">
        <v>1529</v>
      </c>
      <c r="B700" s="13" t="s">
        <v>2532</v>
      </c>
      <c r="C700" s="13" t="s">
        <v>2533</v>
      </c>
    </row>
    <row r="701" spans="1:3">
      <c r="A701" s="4" t="s">
        <v>1533</v>
      </c>
      <c r="B701" s="13" t="s">
        <v>2212</v>
      </c>
      <c r="C701" s="13" t="s">
        <v>2534</v>
      </c>
    </row>
    <row r="702" spans="1:3">
      <c r="A702" s="4" t="s">
        <v>2535</v>
      </c>
      <c r="B702" s="13" t="s">
        <v>2536</v>
      </c>
      <c r="C702" s="13" t="s">
        <v>2537</v>
      </c>
    </row>
    <row r="703" spans="1:3">
      <c r="A703" s="4" t="s">
        <v>2538</v>
      </c>
      <c r="B703" s="13" t="s">
        <v>1538</v>
      </c>
      <c r="C703" s="13" t="s">
        <v>2539</v>
      </c>
    </row>
    <row r="704" spans="1:3">
      <c r="A704" s="4" t="s">
        <v>1537</v>
      </c>
      <c r="B704" s="13" t="s">
        <v>2540</v>
      </c>
      <c r="C704" s="13" t="s">
        <v>2541</v>
      </c>
    </row>
    <row r="705" spans="1:3">
      <c r="A705" s="4" t="s">
        <v>2542</v>
      </c>
      <c r="B705" s="13" t="s">
        <v>2543</v>
      </c>
      <c r="C705" s="13" t="s">
        <v>2544</v>
      </c>
    </row>
    <row r="706" spans="1:3">
      <c r="A706" s="4" t="s">
        <v>1541</v>
      </c>
      <c r="B706" s="13" t="s">
        <v>2545</v>
      </c>
      <c r="C706" s="13" t="s">
        <v>2546</v>
      </c>
    </row>
    <row r="707" spans="1:3">
      <c r="A707" s="4" t="s">
        <v>2547</v>
      </c>
      <c r="B707" s="13" t="s">
        <v>2548</v>
      </c>
      <c r="C707" s="13" t="s">
        <v>2549</v>
      </c>
    </row>
    <row r="708" spans="1:3">
      <c r="A708" s="4" t="s">
        <v>1544</v>
      </c>
      <c r="B708" s="13" t="s">
        <v>2550</v>
      </c>
      <c r="C708" s="13" t="s">
        <v>2551</v>
      </c>
    </row>
    <row r="709" spans="1:3">
      <c r="A709" s="4" t="s">
        <v>2552</v>
      </c>
      <c r="B709" s="13" t="s">
        <v>2553</v>
      </c>
      <c r="C709" s="13" t="s">
        <v>2554</v>
      </c>
    </row>
    <row r="710" spans="1:3">
      <c r="A710" s="4" t="s">
        <v>2555</v>
      </c>
      <c r="B710" s="13" t="s">
        <v>2556</v>
      </c>
      <c r="C710" s="13" t="s">
        <v>2557</v>
      </c>
    </row>
    <row r="711" spans="1:3">
      <c r="A711" s="4" t="s">
        <v>2558</v>
      </c>
      <c r="B711" s="13" t="s">
        <v>2559</v>
      </c>
      <c r="C711" s="13" t="s">
        <v>827</v>
      </c>
    </row>
    <row r="712" spans="1:3">
      <c r="A712" s="4" t="s">
        <v>2560</v>
      </c>
      <c r="B712" s="13" t="s">
        <v>2561</v>
      </c>
      <c r="C712" s="13" t="s">
        <v>2562</v>
      </c>
    </row>
    <row r="713" spans="1:3">
      <c r="A713" s="4" t="s">
        <v>2563</v>
      </c>
      <c r="B713" s="13" t="s">
        <v>2564</v>
      </c>
      <c r="C713" s="13" t="s">
        <v>2565</v>
      </c>
    </row>
    <row r="714" spans="1:3">
      <c r="A714" s="4" t="s">
        <v>627</v>
      </c>
      <c r="B714" s="13" t="s">
        <v>2566</v>
      </c>
      <c r="C714" s="13" t="s">
        <v>2567</v>
      </c>
    </row>
    <row r="715" spans="1:3">
      <c r="A715" s="4" t="s">
        <v>2568</v>
      </c>
      <c r="B715" s="13" t="s">
        <v>1130</v>
      </c>
      <c r="C715" s="13" t="s">
        <v>2569</v>
      </c>
    </row>
    <row r="716" spans="1:3">
      <c r="A716" s="4" t="s">
        <v>1556</v>
      </c>
      <c r="B716" s="13" t="s">
        <v>2570</v>
      </c>
      <c r="C716" s="13" t="s">
        <v>831</v>
      </c>
    </row>
    <row r="717" spans="1:3">
      <c r="A717" s="4" t="s">
        <v>1559</v>
      </c>
      <c r="B717" s="13" t="s">
        <v>2571</v>
      </c>
      <c r="C717" s="13" t="s">
        <v>2572</v>
      </c>
    </row>
    <row r="718" spans="1:3">
      <c r="A718" s="4" t="s">
        <v>1563</v>
      </c>
      <c r="B718" s="13" t="s">
        <v>2573</v>
      </c>
      <c r="C718" s="13" t="s">
        <v>2574</v>
      </c>
    </row>
    <row r="719" spans="1:3">
      <c r="A719" s="4" t="s">
        <v>310</v>
      </c>
      <c r="B719" s="13" t="s">
        <v>2575</v>
      </c>
      <c r="C719" s="13" t="s">
        <v>2576</v>
      </c>
    </row>
    <row r="720" spans="1:3">
      <c r="A720" s="4" t="s">
        <v>2577</v>
      </c>
      <c r="B720" s="13" t="s">
        <v>2578</v>
      </c>
      <c r="C720" s="13" t="s">
        <v>835</v>
      </c>
    </row>
    <row r="721" spans="1:3">
      <c r="A721" s="4" t="s">
        <v>1567</v>
      </c>
      <c r="B721" s="13" t="s">
        <v>2579</v>
      </c>
      <c r="C721" s="13" t="s">
        <v>2580</v>
      </c>
    </row>
    <row r="722" spans="1:3">
      <c r="A722" s="4" t="s">
        <v>2581</v>
      </c>
      <c r="B722" s="13" t="s">
        <v>2582</v>
      </c>
      <c r="C722" s="13" t="s">
        <v>2583</v>
      </c>
    </row>
    <row r="723" spans="1:3">
      <c r="A723" s="4" t="s">
        <v>2584</v>
      </c>
      <c r="B723" s="13" t="s">
        <v>2585</v>
      </c>
      <c r="C723" s="13" t="s">
        <v>2586</v>
      </c>
    </row>
    <row r="724" spans="1:3">
      <c r="A724" s="4" t="s">
        <v>1571</v>
      </c>
      <c r="B724" s="13" t="s">
        <v>2587</v>
      </c>
      <c r="C724" s="13" t="s">
        <v>2588</v>
      </c>
    </row>
    <row r="725" spans="1:3">
      <c r="A725" s="4" t="s">
        <v>1575</v>
      </c>
      <c r="B725" s="13" t="s">
        <v>2589</v>
      </c>
      <c r="C725" s="13" t="s">
        <v>2590</v>
      </c>
    </row>
    <row r="726" spans="1:3">
      <c r="A726" s="4" t="s">
        <v>631</v>
      </c>
      <c r="B726" s="13" t="s">
        <v>2591</v>
      </c>
      <c r="C726" s="13" t="s">
        <v>2592</v>
      </c>
    </row>
    <row r="727" spans="1:3">
      <c r="A727" s="4" t="s">
        <v>1580</v>
      </c>
      <c r="B727" s="13" t="s">
        <v>2593</v>
      </c>
      <c r="C727" s="13" t="s">
        <v>2594</v>
      </c>
    </row>
    <row r="728" spans="1:3">
      <c r="A728" s="4" t="s">
        <v>2595</v>
      </c>
      <c r="B728" s="13" t="s">
        <v>1733</v>
      </c>
      <c r="C728" s="13" t="s">
        <v>2596</v>
      </c>
    </row>
    <row r="729" spans="1:3">
      <c r="A729" s="4" t="s">
        <v>1582</v>
      </c>
      <c r="B729" s="13" t="s">
        <v>266</v>
      </c>
      <c r="C729" s="13" t="s">
        <v>2597</v>
      </c>
    </row>
    <row r="730" spans="1:3">
      <c r="A730" s="4" t="s">
        <v>2598</v>
      </c>
      <c r="B730" s="13" t="s">
        <v>2599</v>
      </c>
      <c r="C730" s="13" t="s">
        <v>2600</v>
      </c>
    </row>
    <row r="731" spans="1:3">
      <c r="A731" s="4" t="s">
        <v>2601</v>
      </c>
      <c r="B731" s="13" t="s">
        <v>2602</v>
      </c>
      <c r="C731" s="13" t="s">
        <v>2603</v>
      </c>
    </row>
    <row r="732" spans="1:3">
      <c r="A732" s="4" t="s">
        <v>634</v>
      </c>
      <c r="B732" s="13" t="s">
        <v>2604</v>
      </c>
      <c r="C732" s="13" t="s">
        <v>839</v>
      </c>
    </row>
    <row r="733" spans="1:3">
      <c r="A733" s="4" t="s">
        <v>2605</v>
      </c>
      <c r="B733" s="13" t="s">
        <v>22</v>
      </c>
      <c r="C733" s="13" t="s">
        <v>842</v>
      </c>
    </row>
    <row r="734" spans="1:3">
      <c r="A734" s="4" t="s">
        <v>1592</v>
      </c>
      <c r="B734" s="13" t="s">
        <v>2606</v>
      </c>
      <c r="C734" s="13" t="s">
        <v>2607</v>
      </c>
    </row>
    <row r="735" spans="1:3">
      <c r="A735" s="4" t="s">
        <v>1594</v>
      </c>
      <c r="B735" s="13" t="s">
        <v>2608</v>
      </c>
      <c r="C735" s="13" t="s">
        <v>2609</v>
      </c>
    </row>
    <row r="736" spans="1:3">
      <c r="A736" s="4" t="s">
        <v>2610</v>
      </c>
      <c r="B736" s="13" t="s">
        <v>2611</v>
      </c>
      <c r="C736" s="13" t="s">
        <v>2612</v>
      </c>
    </row>
    <row r="737" spans="1:3">
      <c r="A737" s="4" t="s">
        <v>2613</v>
      </c>
      <c r="B737" s="13" t="s">
        <v>2614</v>
      </c>
      <c r="C737" s="13" t="s">
        <v>2615</v>
      </c>
    </row>
    <row r="738" spans="1:3">
      <c r="A738" s="4" t="s">
        <v>1598</v>
      </c>
      <c r="B738" s="13" t="s">
        <v>2616</v>
      </c>
      <c r="C738" s="13" t="s">
        <v>2617</v>
      </c>
    </row>
    <row r="739" spans="1:3">
      <c r="A739" s="4" t="s">
        <v>1605</v>
      </c>
      <c r="B739" s="13" t="s">
        <v>173</v>
      </c>
      <c r="C739" s="13" t="s">
        <v>846</v>
      </c>
    </row>
    <row r="740" spans="1:3">
      <c r="A740" s="4" t="s">
        <v>2618</v>
      </c>
      <c r="B740" s="13" t="s">
        <v>2619</v>
      </c>
      <c r="C740" s="13" t="s">
        <v>2620</v>
      </c>
    </row>
    <row r="741" spans="1:3">
      <c r="A741" s="4" t="s">
        <v>2621</v>
      </c>
      <c r="B741" s="13" t="s">
        <v>2622</v>
      </c>
      <c r="C741" s="13" t="s">
        <v>2623</v>
      </c>
    </row>
    <row r="742" spans="1:3">
      <c r="A742" s="4" t="s">
        <v>219</v>
      </c>
      <c r="B742" s="13" t="s">
        <v>2624</v>
      </c>
      <c r="C742" s="13" t="s">
        <v>2625</v>
      </c>
    </row>
    <row r="743" spans="1:3">
      <c r="A743" s="4" t="s">
        <v>2626</v>
      </c>
      <c r="B743" s="13" t="s">
        <v>2627</v>
      </c>
      <c r="C743" s="13" t="s">
        <v>2628</v>
      </c>
    </row>
    <row r="744" spans="1:3">
      <c r="A744" s="4" t="s">
        <v>2629</v>
      </c>
      <c r="B744" s="13" t="s">
        <v>2630</v>
      </c>
      <c r="C744" s="13" t="s">
        <v>2631</v>
      </c>
    </row>
    <row r="745" spans="1:3">
      <c r="A745" s="4" t="s">
        <v>120</v>
      </c>
      <c r="B745" s="13" t="s">
        <v>2632</v>
      </c>
      <c r="C745" s="13" t="s">
        <v>2633</v>
      </c>
    </row>
    <row r="746" spans="1:3">
      <c r="A746" s="4" t="s">
        <v>1624</v>
      </c>
      <c r="B746" s="13" t="s">
        <v>2634</v>
      </c>
      <c r="C746" s="13" t="s">
        <v>849</v>
      </c>
    </row>
    <row r="747" spans="1:3">
      <c r="A747" s="4" t="s">
        <v>1628</v>
      </c>
      <c r="B747" s="13" t="s">
        <v>2635</v>
      </c>
      <c r="C747" s="13" t="s">
        <v>2636</v>
      </c>
    </row>
    <row r="748" spans="1:3">
      <c r="A748" s="4" t="s">
        <v>637</v>
      </c>
      <c r="B748" s="13" t="s">
        <v>2637</v>
      </c>
      <c r="C748" s="13" t="s">
        <v>2638</v>
      </c>
    </row>
    <row r="749" spans="1:3">
      <c r="A749" s="4" t="s">
        <v>2639</v>
      </c>
      <c r="B749" s="13" t="s">
        <v>2640</v>
      </c>
      <c r="C749" s="13" t="s">
        <v>853</v>
      </c>
    </row>
    <row r="750" spans="1:3">
      <c r="A750" s="4" t="s">
        <v>2641</v>
      </c>
      <c r="B750" s="13" t="s">
        <v>1168</v>
      </c>
      <c r="C750" s="13" t="s">
        <v>2642</v>
      </c>
    </row>
    <row r="751" spans="1:3">
      <c r="A751" s="4" t="s">
        <v>2643</v>
      </c>
      <c r="B751" s="13" t="s">
        <v>2644</v>
      </c>
      <c r="C751" s="13" t="s">
        <v>2645</v>
      </c>
    </row>
    <row r="752" spans="1:3">
      <c r="A752" s="4" t="s">
        <v>1634</v>
      </c>
      <c r="B752" s="13" t="s">
        <v>1423</v>
      </c>
      <c r="C752" s="13" t="s">
        <v>2646</v>
      </c>
    </row>
    <row r="753" spans="1:3">
      <c r="A753" s="4" t="s">
        <v>2647</v>
      </c>
      <c r="B753" s="13" t="s">
        <v>2648</v>
      </c>
      <c r="C753" s="13" t="s">
        <v>2649</v>
      </c>
    </row>
    <row r="754" spans="1:3">
      <c r="A754" s="4" t="s">
        <v>2650</v>
      </c>
      <c r="B754" s="13" t="s">
        <v>2651</v>
      </c>
      <c r="C754" s="13" t="s">
        <v>2652</v>
      </c>
    </row>
    <row r="755" spans="1:3">
      <c r="A755" s="4" t="s">
        <v>640</v>
      </c>
      <c r="B755" s="13" t="s">
        <v>1798</v>
      </c>
      <c r="C755" s="13" t="s">
        <v>2653</v>
      </c>
    </row>
    <row r="756" spans="1:3">
      <c r="A756" s="4" t="s">
        <v>2654</v>
      </c>
      <c r="B756" s="13" t="s">
        <v>2655</v>
      </c>
      <c r="C756" s="13" t="s">
        <v>2656</v>
      </c>
    </row>
    <row r="757" spans="1:3">
      <c r="A757" s="4" t="s">
        <v>1642</v>
      </c>
      <c r="B757" s="13" t="s">
        <v>2657</v>
      </c>
      <c r="C757" s="13" t="s">
        <v>2658</v>
      </c>
    </row>
    <row r="758" spans="1:3">
      <c r="A758" s="4" t="s">
        <v>2659</v>
      </c>
      <c r="B758" s="13" t="s">
        <v>2660</v>
      </c>
      <c r="C758" s="13" t="s">
        <v>2661</v>
      </c>
    </row>
    <row r="759" spans="1:3">
      <c r="A759" s="4" t="s">
        <v>2662</v>
      </c>
      <c r="B759" s="13" t="s">
        <v>116</v>
      </c>
      <c r="C759" s="13" t="s">
        <v>857</v>
      </c>
    </row>
    <row r="760" spans="1:3">
      <c r="A760" s="4" t="s">
        <v>2663</v>
      </c>
      <c r="B760" s="13" t="s">
        <v>2664</v>
      </c>
      <c r="C760" s="13" t="s">
        <v>2665</v>
      </c>
    </row>
    <row r="761" spans="1:3">
      <c r="A761" s="4" t="s">
        <v>2666</v>
      </c>
      <c r="B761" s="13" t="s">
        <v>2507</v>
      </c>
      <c r="C761" s="13" t="s">
        <v>2667</v>
      </c>
    </row>
    <row r="762" spans="1:3">
      <c r="A762" s="4" t="s">
        <v>1650</v>
      </c>
      <c r="B762" s="13" t="s">
        <v>2668</v>
      </c>
      <c r="C762" s="13" t="s">
        <v>2669</v>
      </c>
    </row>
    <row r="763" spans="1:3">
      <c r="A763" s="4" t="s">
        <v>1652</v>
      </c>
      <c r="B763" s="13" t="s">
        <v>2670</v>
      </c>
      <c r="C763" s="13" t="s">
        <v>2671</v>
      </c>
    </row>
    <row r="764" spans="1:3">
      <c r="A764" s="4" t="s">
        <v>2672</v>
      </c>
      <c r="B764" s="13" t="s">
        <v>2673</v>
      </c>
      <c r="C764" s="13" t="s">
        <v>861</v>
      </c>
    </row>
    <row r="765" spans="1:3">
      <c r="A765" s="4" t="s">
        <v>252</v>
      </c>
      <c r="B765" s="13" t="s">
        <v>2674</v>
      </c>
      <c r="C765" s="13" t="s">
        <v>2675</v>
      </c>
    </row>
    <row r="766" spans="1:3">
      <c r="A766" s="4" t="s">
        <v>2676</v>
      </c>
      <c r="B766" s="13" t="s">
        <v>2677</v>
      </c>
      <c r="C766" s="13" t="s">
        <v>2678</v>
      </c>
    </row>
    <row r="767" spans="1:3">
      <c r="A767" s="4" t="s">
        <v>215</v>
      </c>
      <c r="B767" s="13" t="s">
        <v>2679</v>
      </c>
      <c r="C767" s="13" t="s">
        <v>864</v>
      </c>
    </row>
    <row r="768" spans="1:3">
      <c r="A768" s="4" t="s">
        <v>2680</v>
      </c>
      <c r="B768" s="13" t="s">
        <v>523</v>
      </c>
      <c r="C768" s="13" t="s">
        <v>2681</v>
      </c>
    </row>
    <row r="769" spans="1:3">
      <c r="A769" s="4" t="s">
        <v>2682</v>
      </c>
      <c r="B769" s="13" t="s">
        <v>2683</v>
      </c>
      <c r="C769" s="13" t="s">
        <v>867</v>
      </c>
    </row>
    <row r="770" spans="1:3">
      <c r="A770" s="4" t="s">
        <v>643</v>
      </c>
      <c r="B770" s="13" t="s">
        <v>2684</v>
      </c>
      <c r="C770" s="13" t="s">
        <v>871</v>
      </c>
    </row>
    <row r="771" spans="1:3">
      <c r="A771" s="4" t="s">
        <v>1656</v>
      </c>
      <c r="B771" s="13" t="s">
        <v>2685</v>
      </c>
      <c r="C771" s="13" t="s">
        <v>2686</v>
      </c>
    </row>
    <row r="772" spans="1:3">
      <c r="A772" s="4" t="s">
        <v>2687</v>
      </c>
      <c r="B772" s="13" t="s">
        <v>2688</v>
      </c>
      <c r="C772" s="13" t="s">
        <v>2689</v>
      </c>
    </row>
    <row r="773" spans="1:3">
      <c r="A773" s="4" t="s">
        <v>2690</v>
      </c>
      <c r="B773" s="13" t="s">
        <v>1845</v>
      </c>
      <c r="C773" s="13" t="s">
        <v>2691</v>
      </c>
    </row>
    <row r="774" spans="1:3">
      <c r="A774" s="4" t="s">
        <v>645</v>
      </c>
      <c r="B774" s="13" t="s">
        <v>2692</v>
      </c>
      <c r="C774" s="13" t="s">
        <v>2693</v>
      </c>
    </row>
    <row r="775" spans="1:3">
      <c r="A775" s="4" t="s">
        <v>648</v>
      </c>
      <c r="B775" s="13" t="s">
        <v>2694</v>
      </c>
      <c r="C775" s="13" t="s">
        <v>2695</v>
      </c>
    </row>
    <row r="776" spans="1:3">
      <c r="A776" s="4" t="s">
        <v>2696</v>
      </c>
      <c r="B776" s="13" t="s">
        <v>2697</v>
      </c>
      <c r="C776" s="13" t="s">
        <v>2698</v>
      </c>
    </row>
    <row r="777" spans="1:3">
      <c r="A777" s="4" t="s">
        <v>2699</v>
      </c>
      <c r="B777" s="13" t="s">
        <v>2700</v>
      </c>
      <c r="C777" s="13" t="s">
        <v>2701</v>
      </c>
    </row>
    <row r="778" spans="1:3">
      <c r="A778" s="4" t="s">
        <v>2702</v>
      </c>
      <c r="B778" s="13" t="s">
        <v>2703</v>
      </c>
      <c r="C778" s="13" t="s">
        <v>295</v>
      </c>
    </row>
    <row r="779" spans="1:3">
      <c r="A779" s="4" t="s">
        <v>1669</v>
      </c>
      <c r="B779" s="13" t="s">
        <v>2704</v>
      </c>
      <c r="C779" s="13" t="s">
        <v>2705</v>
      </c>
    </row>
    <row r="780" spans="1:3">
      <c r="A780" s="4" t="s">
        <v>650</v>
      </c>
      <c r="B780" s="13" t="s">
        <v>200</v>
      </c>
      <c r="C780" s="13" t="s">
        <v>2706</v>
      </c>
    </row>
    <row r="781" spans="1:3">
      <c r="A781" s="4" t="s">
        <v>76</v>
      </c>
      <c r="B781" s="13" t="s">
        <v>2707</v>
      </c>
      <c r="C781" s="13" t="s">
        <v>2708</v>
      </c>
    </row>
    <row r="782" spans="1:3">
      <c r="A782" s="4" t="s">
        <v>2709</v>
      </c>
      <c r="B782" s="13" t="s">
        <v>2710</v>
      </c>
      <c r="C782" s="13" t="s">
        <v>875</v>
      </c>
    </row>
    <row r="783" spans="1:3">
      <c r="A783" s="4" t="s">
        <v>2711</v>
      </c>
      <c r="B783" s="13" t="s">
        <v>2712</v>
      </c>
      <c r="C783" s="13" t="s">
        <v>2713</v>
      </c>
    </row>
    <row r="784" spans="1:3">
      <c r="A784" s="4" t="s">
        <v>2714</v>
      </c>
      <c r="B784" s="13" t="s">
        <v>2715</v>
      </c>
      <c r="C784" s="13" t="s">
        <v>2716</v>
      </c>
    </row>
    <row r="785" spans="1:3">
      <c r="A785" s="4" t="s">
        <v>1674</v>
      </c>
      <c r="B785" s="13" t="s">
        <v>2717</v>
      </c>
      <c r="C785" s="13" t="s">
        <v>2718</v>
      </c>
    </row>
    <row r="786" spans="1:3">
      <c r="A786" s="4" t="s">
        <v>1678</v>
      </c>
      <c r="B786" s="13" t="s">
        <v>2719</v>
      </c>
      <c r="C786" s="13" t="s">
        <v>2720</v>
      </c>
    </row>
    <row r="787" spans="1:3">
      <c r="A787" s="4" t="s">
        <v>2721</v>
      </c>
      <c r="B787" s="13" t="s">
        <v>2722</v>
      </c>
      <c r="C787" s="13" t="s">
        <v>2723</v>
      </c>
    </row>
    <row r="788" spans="1:3">
      <c r="A788" s="4" t="s">
        <v>2724</v>
      </c>
      <c r="B788" s="13" t="s">
        <v>2725</v>
      </c>
      <c r="C788" s="13" t="s">
        <v>2726</v>
      </c>
    </row>
    <row r="789" spans="1:3">
      <c r="A789" s="4" t="s">
        <v>655</v>
      </c>
      <c r="B789" s="13" t="s">
        <v>2727</v>
      </c>
      <c r="C789" s="13" t="s">
        <v>878</v>
      </c>
    </row>
    <row r="790" spans="1:3">
      <c r="A790" s="4" t="s">
        <v>2728</v>
      </c>
      <c r="B790" s="13" t="s">
        <v>615</v>
      </c>
      <c r="C790" s="13" t="s">
        <v>2729</v>
      </c>
    </row>
    <row r="791" spans="1:3">
      <c r="A791" s="4" t="s">
        <v>1684</v>
      </c>
      <c r="B791" s="13" t="s">
        <v>2730</v>
      </c>
      <c r="C791" s="13" t="s">
        <v>2731</v>
      </c>
    </row>
    <row r="792" spans="1:3">
      <c r="A792" s="4" t="s">
        <v>1685</v>
      </c>
      <c r="B792" s="13" t="s">
        <v>2732</v>
      </c>
      <c r="C792" s="13" t="s">
        <v>2733</v>
      </c>
    </row>
    <row r="793" spans="1:3">
      <c r="A793" s="4" t="s">
        <v>2734</v>
      </c>
      <c r="B793" s="13" t="s">
        <v>2735</v>
      </c>
      <c r="C793" s="13" t="s">
        <v>881</v>
      </c>
    </row>
    <row r="794" spans="1:3">
      <c r="A794" s="4" t="s">
        <v>2736</v>
      </c>
      <c r="B794" s="13" t="s">
        <v>2737</v>
      </c>
      <c r="C794" s="13" t="s">
        <v>2738</v>
      </c>
    </row>
    <row r="795" spans="1:3">
      <c r="A795" s="4" t="s">
        <v>1689</v>
      </c>
      <c r="B795" s="13" t="s">
        <v>2739</v>
      </c>
      <c r="C795" s="13" t="s">
        <v>2740</v>
      </c>
    </row>
    <row r="796" spans="1:3">
      <c r="A796" s="4" t="s">
        <v>2741</v>
      </c>
      <c r="B796" s="13" t="s">
        <v>2064</v>
      </c>
      <c r="C796" s="13" t="s">
        <v>2742</v>
      </c>
    </row>
    <row r="797" spans="1:3">
      <c r="A797" s="4" t="s">
        <v>2743</v>
      </c>
      <c r="B797" s="13" t="s">
        <v>2744</v>
      </c>
      <c r="C797" s="13" t="s">
        <v>2745</v>
      </c>
    </row>
    <row r="798" spans="1:3">
      <c r="A798" s="4" t="s">
        <v>2746</v>
      </c>
      <c r="B798" s="13" t="s">
        <v>2747</v>
      </c>
      <c r="C798" s="13" t="s">
        <v>885</v>
      </c>
    </row>
    <row r="799" spans="1:3">
      <c r="A799" s="4" t="s">
        <v>1697</v>
      </c>
      <c r="B799" s="13" t="s">
        <v>2748</v>
      </c>
      <c r="C799" s="13" t="s">
        <v>2749</v>
      </c>
    </row>
    <row r="800" spans="1:3">
      <c r="A800" s="4" t="s">
        <v>1700</v>
      </c>
      <c r="B800" s="13" t="s">
        <v>2750</v>
      </c>
      <c r="C800" s="13" t="s">
        <v>889</v>
      </c>
    </row>
    <row r="801" spans="1:3">
      <c r="A801" s="4" t="s">
        <v>81</v>
      </c>
      <c r="B801" s="13" t="s">
        <v>2751</v>
      </c>
      <c r="C801" s="13" t="s">
        <v>893</v>
      </c>
    </row>
    <row r="802" spans="1:3">
      <c r="A802" s="4" t="s">
        <v>2752</v>
      </c>
      <c r="B802" s="13" t="s">
        <v>2753</v>
      </c>
      <c r="C802" s="13" t="s">
        <v>2754</v>
      </c>
    </row>
    <row r="803" spans="1:3">
      <c r="A803" s="4" t="s">
        <v>2755</v>
      </c>
      <c r="B803" s="13" t="s">
        <v>2756</v>
      </c>
      <c r="C803" s="13" t="s">
        <v>2757</v>
      </c>
    </row>
    <row r="804" spans="1:3">
      <c r="A804" s="4" t="s">
        <v>1705</v>
      </c>
      <c r="B804" s="13" t="s">
        <v>2758</v>
      </c>
      <c r="C804" s="13" t="s">
        <v>896</v>
      </c>
    </row>
    <row r="805" spans="1:3">
      <c r="A805" s="4" t="s">
        <v>2759</v>
      </c>
      <c r="B805" s="13" t="s">
        <v>2760</v>
      </c>
      <c r="C805" s="13" t="s">
        <v>2761</v>
      </c>
    </row>
    <row r="806" spans="1:3">
      <c r="A806" s="4" t="s">
        <v>2762</v>
      </c>
      <c r="B806" s="13" t="s">
        <v>2763</v>
      </c>
      <c r="C806" s="13" t="s">
        <v>2764</v>
      </c>
    </row>
    <row r="807" spans="1:3">
      <c r="A807" s="4" t="s">
        <v>1708</v>
      </c>
      <c r="B807" s="13" t="s">
        <v>2765</v>
      </c>
      <c r="C807" s="13" t="s">
        <v>2766</v>
      </c>
    </row>
    <row r="808" spans="1:3">
      <c r="A808" s="4" t="s">
        <v>2767</v>
      </c>
      <c r="B808" s="13" t="s">
        <v>2768</v>
      </c>
      <c r="C808" s="13" t="s">
        <v>2769</v>
      </c>
    </row>
    <row r="809" spans="1:3">
      <c r="A809" s="4" t="s">
        <v>2770</v>
      </c>
      <c r="B809" s="13" t="s">
        <v>2771</v>
      </c>
      <c r="C809" s="13" t="s">
        <v>2772</v>
      </c>
    </row>
    <row r="810" spans="1:3">
      <c r="A810" s="4" t="s">
        <v>1712</v>
      </c>
      <c r="B810" s="13" t="s">
        <v>2773</v>
      </c>
      <c r="C810" s="13" t="s">
        <v>2774</v>
      </c>
    </row>
    <row r="811" spans="1:3">
      <c r="A811" s="4" t="s">
        <v>2775</v>
      </c>
      <c r="B811" s="13" t="s">
        <v>2776</v>
      </c>
      <c r="C811" s="13" t="s">
        <v>2777</v>
      </c>
    </row>
    <row r="812" spans="1:3">
      <c r="A812" s="4" t="s">
        <v>2778</v>
      </c>
      <c r="B812" s="13" t="s">
        <v>2779</v>
      </c>
      <c r="C812" s="13" t="s">
        <v>2780</v>
      </c>
    </row>
    <row r="813" spans="1:3">
      <c r="A813" s="4" t="s">
        <v>661</v>
      </c>
      <c r="B813" s="13" t="s">
        <v>2781</v>
      </c>
      <c r="C813" s="13" t="s">
        <v>899</v>
      </c>
    </row>
    <row r="814" spans="1:3">
      <c r="A814" s="4" t="s">
        <v>2782</v>
      </c>
      <c r="B814" s="13" t="s">
        <v>2783</v>
      </c>
      <c r="C814" s="13" t="s">
        <v>2784</v>
      </c>
    </row>
    <row r="815" spans="1:3">
      <c r="A815" s="4" t="s">
        <v>2785</v>
      </c>
      <c r="B815" s="13" t="s">
        <v>2786</v>
      </c>
      <c r="C815" s="13" t="s">
        <v>2787</v>
      </c>
    </row>
    <row r="816" spans="1:3">
      <c r="A816" s="4" t="s">
        <v>1717</v>
      </c>
      <c r="B816" s="13" t="s">
        <v>230</v>
      </c>
      <c r="C816" s="13" t="s">
        <v>2788</v>
      </c>
    </row>
    <row r="817" spans="1:3">
      <c r="A817" s="4" t="s">
        <v>2789</v>
      </c>
      <c r="B817" s="13" t="s">
        <v>2790</v>
      </c>
      <c r="C817" s="13" t="s">
        <v>2791</v>
      </c>
    </row>
    <row r="818" spans="1:3">
      <c r="A818" s="4" t="s">
        <v>2792</v>
      </c>
      <c r="B818" s="13" t="s">
        <v>2793</v>
      </c>
      <c r="C818" s="13" t="s">
        <v>2794</v>
      </c>
    </row>
    <row r="819" spans="1:3">
      <c r="A819" s="4" t="s">
        <v>1725</v>
      </c>
      <c r="B819" s="13" t="s">
        <v>1621</v>
      </c>
      <c r="C819" s="13" t="s">
        <v>2795</v>
      </c>
    </row>
    <row r="820" spans="1:3">
      <c r="A820" s="4" t="s">
        <v>1397</v>
      </c>
      <c r="B820" s="13" t="s">
        <v>2796</v>
      </c>
      <c r="C820" s="13" t="s">
        <v>902</v>
      </c>
    </row>
    <row r="821" spans="1:3">
      <c r="A821" s="4" t="s">
        <v>2797</v>
      </c>
      <c r="B821" s="13" t="s">
        <v>2798</v>
      </c>
      <c r="C821" s="13" t="s">
        <v>2799</v>
      </c>
    </row>
    <row r="822" spans="1:3">
      <c r="A822" s="4" t="s">
        <v>2800</v>
      </c>
      <c r="B822" s="13" t="s">
        <v>2801</v>
      </c>
      <c r="C822" s="13" t="s">
        <v>2802</v>
      </c>
    </row>
    <row r="823" spans="1:3">
      <c r="A823" s="4" t="s">
        <v>1728</v>
      </c>
      <c r="B823" s="13" t="s">
        <v>2803</v>
      </c>
      <c r="C823" s="13" t="s">
        <v>2804</v>
      </c>
    </row>
    <row r="824" spans="1:3">
      <c r="A824" s="4" t="s">
        <v>2805</v>
      </c>
      <c r="B824" s="13" t="s">
        <v>2806</v>
      </c>
      <c r="C824" s="13" t="s">
        <v>2807</v>
      </c>
    </row>
    <row r="825" spans="1:3">
      <c r="A825" s="4" t="s">
        <v>1732</v>
      </c>
      <c r="B825" s="13" t="s">
        <v>2808</v>
      </c>
      <c r="C825" s="13" t="s">
        <v>906</v>
      </c>
    </row>
    <row r="826" spans="1:3">
      <c r="A826" s="4" t="s">
        <v>1736</v>
      </c>
      <c r="B826" s="13" t="s">
        <v>2809</v>
      </c>
      <c r="C826" s="13" t="s">
        <v>2810</v>
      </c>
    </row>
    <row r="827" spans="1:3">
      <c r="A827" s="4" t="s">
        <v>2811</v>
      </c>
      <c r="B827" s="13" t="s">
        <v>2812</v>
      </c>
      <c r="C827" s="13" t="s">
        <v>2813</v>
      </c>
    </row>
    <row r="828" spans="1:3">
      <c r="A828" s="4" t="s">
        <v>664</v>
      </c>
      <c r="B828" s="13" t="s">
        <v>2814</v>
      </c>
      <c r="C828" s="13" t="s">
        <v>2815</v>
      </c>
    </row>
    <row r="829" spans="1:3">
      <c r="A829" s="4" t="s">
        <v>1741</v>
      </c>
      <c r="B829" s="13" t="s">
        <v>2816</v>
      </c>
      <c r="C829" s="13" t="s">
        <v>2817</v>
      </c>
    </row>
    <row r="830" spans="1:3">
      <c r="A830" s="4" t="s">
        <v>2818</v>
      </c>
      <c r="B830" s="13" t="s">
        <v>2819</v>
      </c>
      <c r="C830" s="13" t="s">
        <v>2820</v>
      </c>
    </row>
    <row r="831" spans="1:3">
      <c r="A831" s="4" t="s">
        <v>2821</v>
      </c>
      <c r="B831" s="13" t="s">
        <v>2822</v>
      </c>
      <c r="C831" s="13" t="s">
        <v>2823</v>
      </c>
    </row>
    <row r="832" spans="1:3">
      <c r="A832" s="4" t="s">
        <v>667</v>
      </c>
      <c r="B832" s="13" t="s">
        <v>2824</v>
      </c>
      <c r="C832" s="13" t="s">
        <v>2825</v>
      </c>
    </row>
    <row r="833" spans="1:3">
      <c r="A833" s="4" t="s">
        <v>1748</v>
      </c>
      <c r="B833" s="13" t="s">
        <v>2826</v>
      </c>
      <c r="C833" s="13" t="s">
        <v>511</v>
      </c>
    </row>
    <row r="834" spans="1:3">
      <c r="A834" s="4" t="s">
        <v>2827</v>
      </c>
      <c r="B834" s="13" t="s">
        <v>2828</v>
      </c>
      <c r="C834" s="13" t="s">
        <v>2829</v>
      </c>
    </row>
    <row r="835" spans="1:3">
      <c r="A835" s="4" t="s">
        <v>1752</v>
      </c>
      <c r="B835" s="13" t="s">
        <v>2830</v>
      </c>
      <c r="C835" s="13" t="s">
        <v>913</v>
      </c>
    </row>
    <row r="836" spans="1:3">
      <c r="A836" s="4" t="s">
        <v>1756</v>
      </c>
      <c r="B836" s="13" t="s">
        <v>2831</v>
      </c>
      <c r="C836" s="13" t="s">
        <v>2832</v>
      </c>
    </row>
    <row r="837" spans="1:3">
      <c r="A837" s="4" t="s">
        <v>1762</v>
      </c>
      <c r="B837" s="13" t="s">
        <v>2833</v>
      </c>
      <c r="C837" s="13" t="s">
        <v>2834</v>
      </c>
    </row>
    <row r="838" spans="1:3">
      <c r="A838" s="4" t="s">
        <v>670</v>
      </c>
      <c r="B838" s="13" t="s">
        <v>2835</v>
      </c>
      <c r="C838" s="13" t="s">
        <v>2836</v>
      </c>
    </row>
    <row r="839" spans="1:3">
      <c r="A839" s="4" t="s">
        <v>1768</v>
      </c>
      <c r="B839" s="13" t="s">
        <v>2837</v>
      </c>
      <c r="C839" s="13" t="s">
        <v>2838</v>
      </c>
    </row>
    <row r="840" spans="1:3">
      <c r="A840" s="4" t="s">
        <v>2839</v>
      </c>
      <c r="B840" s="13" t="s">
        <v>2840</v>
      </c>
      <c r="C840" s="13" t="s">
        <v>2841</v>
      </c>
    </row>
    <row r="841" spans="1:3">
      <c r="A841" s="4" t="s">
        <v>2842</v>
      </c>
      <c r="B841" s="13" t="s">
        <v>2843</v>
      </c>
      <c r="C841" s="13" t="s">
        <v>2844</v>
      </c>
    </row>
    <row r="842" spans="1:3">
      <c r="A842" s="4" t="s">
        <v>2845</v>
      </c>
      <c r="B842" s="13" t="s">
        <v>2846</v>
      </c>
      <c r="C842" s="13" t="s">
        <v>2847</v>
      </c>
    </row>
    <row r="843" spans="1:3">
      <c r="A843" s="4" t="s">
        <v>1771</v>
      </c>
      <c r="B843" s="13" t="s">
        <v>2848</v>
      </c>
      <c r="C843" s="13" t="s">
        <v>916</v>
      </c>
    </row>
    <row r="844" spans="1:3">
      <c r="A844" s="4" t="s">
        <v>1777</v>
      </c>
      <c r="B844" s="13" t="s">
        <v>2849</v>
      </c>
      <c r="C844" s="13" t="s">
        <v>2850</v>
      </c>
    </row>
    <row r="845" spans="1:3">
      <c r="A845" s="4" t="s">
        <v>1781</v>
      </c>
      <c r="B845" s="13" t="s">
        <v>2851</v>
      </c>
      <c r="C845" s="13" t="s">
        <v>2852</v>
      </c>
    </row>
    <row r="846" spans="1:3">
      <c r="A846" s="4" t="s">
        <v>1785</v>
      </c>
      <c r="B846" s="13" t="s">
        <v>2853</v>
      </c>
      <c r="C846" s="13" t="s">
        <v>2854</v>
      </c>
    </row>
    <row r="847" spans="1:3">
      <c r="A847" s="4" t="s">
        <v>2855</v>
      </c>
      <c r="B847" s="13" t="s">
        <v>2856</v>
      </c>
      <c r="C847" s="13" t="s">
        <v>2857</v>
      </c>
    </row>
    <row r="848" spans="1:3">
      <c r="A848" s="4" t="s">
        <v>2858</v>
      </c>
      <c r="B848" s="13" t="s">
        <v>513</v>
      </c>
      <c r="C848" s="13" t="s">
        <v>2859</v>
      </c>
    </row>
    <row r="849" spans="1:3">
      <c r="A849" s="4" t="s">
        <v>2860</v>
      </c>
      <c r="B849" s="13" t="s">
        <v>2861</v>
      </c>
      <c r="C849" s="13" t="s">
        <v>2862</v>
      </c>
    </row>
    <row r="850" spans="1:3">
      <c r="A850" s="4" t="s">
        <v>1789</v>
      </c>
      <c r="B850" s="13" t="s">
        <v>1855</v>
      </c>
      <c r="C850" s="13" t="s">
        <v>2863</v>
      </c>
    </row>
    <row r="851" spans="1:3">
      <c r="A851" s="4" t="s">
        <v>1793</v>
      </c>
      <c r="B851" s="13" t="s">
        <v>345</v>
      </c>
      <c r="C851" s="13" t="s">
        <v>2864</v>
      </c>
    </row>
    <row r="852" spans="1:3">
      <c r="A852" s="4" t="s">
        <v>2865</v>
      </c>
      <c r="B852" s="13" t="s">
        <v>2866</v>
      </c>
      <c r="C852" s="13" t="s">
        <v>2867</v>
      </c>
    </row>
    <row r="853" spans="1:3">
      <c r="A853" s="4" t="s">
        <v>2868</v>
      </c>
      <c r="B853" s="13" t="s">
        <v>1514</v>
      </c>
      <c r="C853" s="13" t="s">
        <v>918</v>
      </c>
    </row>
    <row r="854" spans="1:3">
      <c r="A854" s="4" t="s">
        <v>673</v>
      </c>
      <c r="B854" s="13" t="s">
        <v>2869</v>
      </c>
      <c r="C854" s="13" t="s">
        <v>2870</v>
      </c>
    </row>
    <row r="855" spans="1:3">
      <c r="A855" s="4" t="s">
        <v>1801</v>
      </c>
      <c r="B855" s="13" t="s">
        <v>2871</v>
      </c>
      <c r="C855" s="13" t="s">
        <v>921</v>
      </c>
    </row>
    <row r="856" spans="1:3">
      <c r="A856" s="4" t="s">
        <v>1808</v>
      </c>
      <c r="B856" s="13" t="s">
        <v>2872</v>
      </c>
      <c r="C856" s="13" t="s">
        <v>2873</v>
      </c>
    </row>
    <row r="857" spans="1:3">
      <c r="A857" s="4" t="s">
        <v>1811</v>
      </c>
      <c r="B857" s="13" t="s">
        <v>2874</v>
      </c>
      <c r="C857" s="13" t="s">
        <v>2875</v>
      </c>
    </row>
    <row r="858" spans="1:3">
      <c r="A858" s="4" t="s">
        <v>1814</v>
      </c>
      <c r="B858" s="13" t="s">
        <v>754</v>
      </c>
      <c r="C858" s="13" t="s">
        <v>2876</v>
      </c>
    </row>
    <row r="859" spans="1:3">
      <c r="A859" s="4" t="s">
        <v>2877</v>
      </c>
      <c r="B859" s="13" t="s">
        <v>2878</v>
      </c>
      <c r="C859" s="13" t="s">
        <v>925</v>
      </c>
    </row>
    <row r="860" spans="1:3">
      <c r="A860" s="4" t="s">
        <v>1821</v>
      </c>
      <c r="B860" s="13" t="s">
        <v>2879</v>
      </c>
      <c r="C860" s="13" t="s">
        <v>2880</v>
      </c>
    </row>
    <row r="861" spans="1:3">
      <c r="A861" s="4" t="s">
        <v>1825</v>
      </c>
      <c r="B861" s="13" t="s">
        <v>2881</v>
      </c>
      <c r="C861" s="13" t="s">
        <v>2882</v>
      </c>
    </row>
    <row r="862" spans="1:3">
      <c r="A862" s="4" t="s">
        <v>1832</v>
      </c>
      <c r="B862" s="13" t="s">
        <v>2883</v>
      </c>
      <c r="C862" s="13" t="s">
        <v>929</v>
      </c>
    </row>
    <row r="863" spans="1:3">
      <c r="A863" s="4" t="s">
        <v>1836</v>
      </c>
      <c r="B863" s="13" t="s">
        <v>2884</v>
      </c>
      <c r="C863" s="13" t="s">
        <v>2885</v>
      </c>
    </row>
    <row r="864" spans="1:3">
      <c r="A864" s="4" t="s">
        <v>2886</v>
      </c>
      <c r="B864" s="13" t="s">
        <v>293</v>
      </c>
      <c r="C864" s="13" t="s">
        <v>2887</v>
      </c>
    </row>
    <row r="865" spans="1:3">
      <c r="A865" s="4" t="s">
        <v>1844</v>
      </c>
      <c r="B865" s="13" t="s">
        <v>2888</v>
      </c>
      <c r="C865" s="13" t="s">
        <v>931</v>
      </c>
    </row>
    <row r="866" spans="1:3">
      <c r="A866" s="4" t="s">
        <v>132</v>
      </c>
      <c r="B866" s="13" t="s">
        <v>2889</v>
      </c>
      <c r="C866" s="13" t="s">
        <v>2890</v>
      </c>
    </row>
    <row r="867" spans="1:3">
      <c r="A867" s="4" t="s">
        <v>2891</v>
      </c>
      <c r="B867" s="13" t="s">
        <v>57</v>
      </c>
      <c r="C867" s="13" t="s">
        <v>2892</v>
      </c>
    </row>
    <row r="868" spans="1:3">
      <c r="A868" s="4" t="s">
        <v>1850</v>
      </c>
      <c r="B868" s="13" t="s">
        <v>2893</v>
      </c>
      <c r="C868" s="13" t="s">
        <v>2894</v>
      </c>
    </row>
    <row r="869" spans="1:3">
      <c r="A869" s="4" t="s">
        <v>1854</v>
      </c>
      <c r="B869" s="13" t="s">
        <v>2895</v>
      </c>
      <c r="C869" s="13" t="s">
        <v>933</v>
      </c>
    </row>
    <row r="870" spans="1:3">
      <c r="A870" s="4" t="s">
        <v>2896</v>
      </c>
      <c r="B870" s="13" t="s">
        <v>2897</v>
      </c>
      <c r="C870" s="13" t="s">
        <v>198</v>
      </c>
    </row>
    <row r="871" spans="1:3">
      <c r="A871" s="4" t="s">
        <v>1858</v>
      </c>
      <c r="B871" s="13" t="s">
        <v>2898</v>
      </c>
      <c r="C871" s="13" t="s">
        <v>2899</v>
      </c>
    </row>
    <row r="872" spans="1:3">
      <c r="A872" s="4" t="s">
        <v>2900</v>
      </c>
      <c r="B872" s="13" t="s">
        <v>1111</v>
      </c>
      <c r="C872" s="13" t="s">
        <v>940</v>
      </c>
    </row>
    <row r="873" spans="1:3">
      <c r="A873" s="4" t="s">
        <v>2901</v>
      </c>
      <c r="B873" s="13" t="s">
        <v>2902</v>
      </c>
      <c r="C873" s="13" t="s">
        <v>2903</v>
      </c>
    </row>
    <row r="874" spans="1:3">
      <c r="A874" s="4" t="s">
        <v>2904</v>
      </c>
      <c r="B874" s="13" t="s">
        <v>2905</v>
      </c>
      <c r="C874" s="13" t="s">
        <v>2906</v>
      </c>
    </row>
    <row r="875" spans="1:3">
      <c r="A875" s="4" t="s">
        <v>1862</v>
      </c>
      <c r="B875" s="13" t="s">
        <v>2907</v>
      </c>
      <c r="C875" s="13" t="s">
        <v>2908</v>
      </c>
    </row>
    <row r="876" spans="1:3">
      <c r="A876" s="4" t="s">
        <v>1865</v>
      </c>
      <c r="B876" s="13" t="s">
        <v>2909</v>
      </c>
      <c r="C876" s="13" t="s">
        <v>942</v>
      </c>
    </row>
    <row r="877" spans="1:3">
      <c r="A877" s="4" t="s">
        <v>2910</v>
      </c>
      <c r="B877" s="13" t="s">
        <v>2911</v>
      </c>
      <c r="C877" s="13" t="s">
        <v>2912</v>
      </c>
    </row>
    <row r="878" spans="1:3">
      <c r="A878" s="4" t="s">
        <v>2913</v>
      </c>
      <c r="B878" s="13" t="s">
        <v>2914</v>
      </c>
      <c r="C878" s="13" t="s">
        <v>2915</v>
      </c>
    </row>
    <row r="879" spans="1:3">
      <c r="A879" s="4" t="s">
        <v>1868</v>
      </c>
      <c r="B879" s="13" t="s">
        <v>546</v>
      </c>
      <c r="C879" s="13" t="s">
        <v>2916</v>
      </c>
    </row>
    <row r="880" spans="1:3">
      <c r="A880" s="4" t="s">
        <v>2917</v>
      </c>
      <c r="B880" s="13" t="s">
        <v>2918</v>
      </c>
      <c r="C880" s="13" t="s">
        <v>2919</v>
      </c>
    </row>
    <row r="881" spans="1:3">
      <c r="A881" s="4" t="s">
        <v>1874</v>
      </c>
      <c r="B881" s="13" t="s">
        <v>2920</v>
      </c>
      <c r="C881" s="13" t="s">
        <v>2921</v>
      </c>
    </row>
    <row r="882" spans="1:3">
      <c r="A882" s="4" t="s">
        <v>1878</v>
      </c>
      <c r="B882" s="13" t="s">
        <v>1360</v>
      </c>
      <c r="C882" s="13" t="s">
        <v>118</v>
      </c>
    </row>
    <row r="883" spans="1:3">
      <c r="A883" s="4" t="s">
        <v>2922</v>
      </c>
      <c r="B883" s="13" t="s">
        <v>2923</v>
      </c>
      <c r="C883" s="13" t="s">
        <v>2924</v>
      </c>
    </row>
    <row r="884" spans="1:3">
      <c r="A884" s="4" t="s">
        <v>1881</v>
      </c>
      <c r="B884" s="13" t="s">
        <v>2925</v>
      </c>
      <c r="C884" s="13" t="s">
        <v>945</v>
      </c>
    </row>
    <row r="885" spans="1:3">
      <c r="A885" s="4" t="s">
        <v>1885</v>
      </c>
      <c r="B885" s="13" t="s">
        <v>2926</v>
      </c>
      <c r="C885" s="13" t="s">
        <v>947</v>
      </c>
    </row>
    <row r="886" spans="1:3">
      <c r="A886" s="4" t="s">
        <v>1889</v>
      </c>
      <c r="B886" s="13" t="s">
        <v>2927</v>
      </c>
      <c r="C886" s="13" t="s">
        <v>2928</v>
      </c>
    </row>
    <row r="887" spans="1:3">
      <c r="A887" s="4" t="s">
        <v>2929</v>
      </c>
      <c r="B887" s="13" t="s">
        <v>2930</v>
      </c>
      <c r="C887" s="13" t="s">
        <v>2931</v>
      </c>
    </row>
    <row r="888" spans="1:3">
      <c r="A888" s="4" t="s">
        <v>2932</v>
      </c>
      <c r="B888" s="13" t="s">
        <v>2933</v>
      </c>
      <c r="C888" s="13" t="s">
        <v>2934</v>
      </c>
    </row>
    <row r="889" spans="1:3">
      <c r="A889" s="4" t="s">
        <v>2935</v>
      </c>
      <c r="B889" s="13" t="s">
        <v>1723</v>
      </c>
      <c r="C889" s="13" t="s">
        <v>2936</v>
      </c>
    </row>
    <row r="890" spans="1:3">
      <c r="A890" s="4" t="s">
        <v>2937</v>
      </c>
      <c r="B890" s="13" t="s">
        <v>605</v>
      </c>
      <c r="C890" s="13" t="s">
        <v>2938</v>
      </c>
    </row>
    <row r="891" spans="1:3">
      <c r="A891" s="4" t="s">
        <v>298</v>
      </c>
      <c r="B891" s="13" t="s">
        <v>2939</v>
      </c>
      <c r="C891" s="13" t="s">
        <v>2940</v>
      </c>
    </row>
    <row r="892" spans="1:3">
      <c r="A892" s="4" t="s">
        <v>2941</v>
      </c>
      <c r="B892" s="13" t="s">
        <v>2942</v>
      </c>
      <c r="C892" s="13" t="s">
        <v>2943</v>
      </c>
    </row>
    <row r="893" spans="1:3">
      <c r="A893" s="4" t="s">
        <v>2944</v>
      </c>
      <c r="B893" s="13" t="s">
        <v>96</v>
      </c>
      <c r="C893" s="13" t="s">
        <v>2945</v>
      </c>
    </row>
    <row r="894" spans="1:3">
      <c r="A894" s="4" t="s">
        <v>1891</v>
      </c>
      <c r="B894" s="13" t="s">
        <v>2946</v>
      </c>
      <c r="C894" s="13" t="s">
        <v>951</v>
      </c>
    </row>
    <row r="895" spans="1:3">
      <c r="A895" s="4" t="s">
        <v>2947</v>
      </c>
      <c r="B895" s="13" t="s">
        <v>2948</v>
      </c>
      <c r="C895" s="13" t="s">
        <v>955</v>
      </c>
    </row>
    <row r="896" spans="1:3">
      <c r="A896" s="4" t="s">
        <v>2949</v>
      </c>
      <c r="B896" s="13" t="s">
        <v>2950</v>
      </c>
      <c r="C896" s="13" t="s">
        <v>958</v>
      </c>
    </row>
    <row r="897" spans="1:3">
      <c r="A897" s="4" t="s">
        <v>2951</v>
      </c>
      <c r="B897" s="13" t="s">
        <v>2952</v>
      </c>
      <c r="C897" s="13" t="s">
        <v>2953</v>
      </c>
    </row>
    <row r="898" spans="1:3">
      <c r="A898" s="4" t="s">
        <v>1897</v>
      </c>
      <c r="B898" s="13" t="s">
        <v>2954</v>
      </c>
      <c r="C898" s="13" t="s">
        <v>2955</v>
      </c>
    </row>
    <row r="899" spans="1:3">
      <c r="A899" s="4" t="s">
        <v>1903</v>
      </c>
      <c r="B899" s="13" t="s">
        <v>2956</v>
      </c>
      <c r="C899" s="13" t="s">
        <v>2957</v>
      </c>
    </row>
    <row r="900" spans="1:3">
      <c r="A900" s="4" t="s">
        <v>1906</v>
      </c>
      <c r="B900" s="13" t="s">
        <v>2958</v>
      </c>
      <c r="C900" s="13" t="s">
        <v>960</v>
      </c>
    </row>
    <row r="901" spans="1:3">
      <c r="A901" s="4" t="s">
        <v>2959</v>
      </c>
      <c r="B901" s="13" t="s">
        <v>2960</v>
      </c>
      <c r="C901" s="13" t="s">
        <v>2961</v>
      </c>
    </row>
    <row r="902" spans="1:3">
      <c r="A902" s="4" t="s">
        <v>1909</v>
      </c>
      <c r="B902" s="13" t="s">
        <v>2962</v>
      </c>
      <c r="C902" s="13" t="s">
        <v>2963</v>
      </c>
    </row>
    <row r="903" spans="1:3">
      <c r="A903" s="4" t="s">
        <v>173</v>
      </c>
      <c r="B903" s="13" t="s">
        <v>2964</v>
      </c>
      <c r="C903" s="13" t="s">
        <v>2965</v>
      </c>
    </row>
    <row r="904" spans="1:3">
      <c r="A904" s="4" t="s">
        <v>2966</v>
      </c>
      <c r="B904" s="13" t="s">
        <v>2967</v>
      </c>
      <c r="C904" s="13" t="s">
        <v>2968</v>
      </c>
    </row>
    <row r="905" spans="1:3">
      <c r="A905" s="4" t="s">
        <v>2969</v>
      </c>
      <c r="B905" s="13" t="s">
        <v>2970</v>
      </c>
      <c r="C905" s="13" t="s">
        <v>2971</v>
      </c>
    </row>
    <row r="906" spans="1:3">
      <c r="A906" s="4" t="s">
        <v>1911</v>
      </c>
      <c r="B906" s="13" t="s">
        <v>2972</v>
      </c>
      <c r="C906" s="13" t="s">
        <v>2973</v>
      </c>
    </row>
    <row r="907" spans="1:3">
      <c r="A907" s="4" t="s">
        <v>2974</v>
      </c>
      <c r="B907" s="13" t="s">
        <v>2975</v>
      </c>
      <c r="C907" s="13" t="s">
        <v>2976</v>
      </c>
    </row>
    <row r="908" spans="1:3">
      <c r="A908" s="4" t="s">
        <v>678</v>
      </c>
      <c r="B908" s="13" t="s">
        <v>1690</v>
      </c>
      <c r="C908" s="13" t="s">
        <v>2977</v>
      </c>
    </row>
    <row r="909" spans="1:3">
      <c r="A909" s="4" t="s">
        <v>680</v>
      </c>
      <c r="B909" s="13" t="s">
        <v>2978</v>
      </c>
      <c r="C909" s="13" t="s">
        <v>2979</v>
      </c>
    </row>
    <row r="910" spans="1:3">
      <c r="A910" s="4" t="s">
        <v>2980</v>
      </c>
      <c r="B910" s="13" t="s">
        <v>2981</v>
      </c>
      <c r="C910" s="13" t="s">
        <v>2982</v>
      </c>
    </row>
    <row r="911" spans="1:3">
      <c r="A911" s="4" t="s">
        <v>1919</v>
      </c>
      <c r="B911" s="13" t="s">
        <v>2983</v>
      </c>
      <c r="C911" s="13" t="s">
        <v>963</v>
      </c>
    </row>
    <row r="912" spans="1:3">
      <c r="A912" s="4" t="s">
        <v>2984</v>
      </c>
      <c r="B912" s="13" t="s">
        <v>2985</v>
      </c>
      <c r="C912" s="13" t="s">
        <v>2986</v>
      </c>
    </row>
    <row r="913" spans="1:3">
      <c r="A913" s="4" t="s">
        <v>2987</v>
      </c>
      <c r="B913" s="13" t="s">
        <v>2988</v>
      </c>
      <c r="C913" s="13" t="s">
        <v>2989</v>
      </c>
    </row>
    <row r="914" spans="1:3">
      <c r="A914" s="4" t="s">
        <v>1926</v>
      </c>
      <c r="B914" s="13" t="s">
        <v>2990</v>
      </c>
      <c r="C914" s="13" t="s">
        <v>2991</v>
      </c>
    </row>
    <row r="915" spans="1:3">
      <c r="A915" s="4" t="s">
        <v>2992</v>
      </c>
      <c r="B915" s="13" t="s">
        <v>2993</v>
      </c>
      <c r="C915" s="13" t="s">
        <v>2994</v>
      </c>
    </row>
    <row r="916" spans="1:3">
      <c r="A916" s="4" t="s">
        <v>2995</v>
      </c>
      <c r="B916" s="13" t="s">
        <v>2996</v>
      </c>
      <c r="C916" s="13" t="s">
        <v>2997</v>
      </c>
    </row>
    <row r="917" spans="1:3">
      <c r="A917" s="4" t="s">
        <v>2998</v>
      </c>
      <c r="B917" s="13" t="s">
        <v>2999</v>
      </c>
      <c r="C917" s="13" t="s">
        <v>3000</v>
      </c>
    </row>
    <row r="918" spans="1:3">
      <c r="A918" s="4" t="s">
        <v>3001</v>
      </c>
      <c r="B918" s="13" t="s">
        <v>3002</v>
      </c>
      <c r="C918" s="13" t="s">
        <v>3003</v>
      </c>
    </row>
    <row r="919" spans="1:3">
      <c r="A919" s="4" t="s">
        <v>3004</v>
      </c>
      <c r="B919" s="13" t="s">
        <v>255</v>
      </c>
      <c r="C919" s="13" t="s">
        <v>3005</v>
      </c>
    </row>
    <row r="920" spans="1:3">
      <c r="A920" s="4" t="s">
        <v>1930</v>
      </c>
      <c r="B920" s="13" t="s">
        <v>3006</v>
      </c>
      <c r="C920" s="13" t="s">
        <v>3007</v>
      </c>
    </row>
    <row r="921" spans="1:3">
      <c r="A921" s="4" t="s">
        <v>1934</v>
      </c>
      <c r="B921" s="13" t="s">
        <v>3008</v>
      </c>
      <c r="C921" s="13" t="s">
        <v>3009</v>
      </c>
    </row>
    <row r="922" spans="1:3">
      <c r="A922" s="4" t="s">
        <v>1938</v>
      </c>
      <c r="B922" s="13" t="s">
        <v>2264</v>
      </c>
      <c r="C922" s="13" t="s">
        <v>3010</v>
      </c>
    </row>
    <row r="923" spans="1:3">
      <c r="A923" s="4" t="s">
        <v>3011</v>
      </c>
      <c r="B923" s="13" t="s">
        <v>748</v>
      </c>
      <c r="C923" s="13" t="s">
        <v>3012</v>
      </c>
    </row>
    <row r="924" spans="1:3">
      <c r="A924" s="4" t="s">
        <v>3013</v>
      </c>
      <c r="B924" s="13" t="s">
        <v>758</v>
      </c>
      <c r="C924" s="13" t="s">
        <v>3014</v>
      </c>
    </row>
    <row r="925" spans="1:3">
      <c r="A925" s="4" t="s">
        <v>3015</v>
      </c>
      <c r="B925" s="13" t="s">
        <v>3016</v>
      </c>
      <c r="C925" s="13" t="s">
        <v>3017</v>
      </c>
    </row>
    <row r="926" spans="1:3">
      <c r="A926" s="4" t="s">
        <v>684</v>
      </c>
      <c r="B926" s="13" t="s">
        <v>3018</v>
      </c>
      <c r="C926" s="13" t="s">
        <v>3019</v>
      </c>
    </row>
    <row r="927" spans="1:3">
      <c r="A927" s="4" t="s">
        <v>1947</v>
      </c>
      <c r="B927" s="13" t="s">
        <v>3020</v>
      </c>
      <c r="C927" s="13" t="s">
        <v>3021</v>
      </c>
    </row>
    <row r="928" spans="1:3">
      <c r="A928" s="4" t="s">
        <v>687</v>
      </c>
      <c r="B928" s="13" t="s">
        <v>3022</v>
      </c>
      <c r="C928" s="13" t="s">
        <v>3023</v>
      </c>
    </row>
    <row r="929" spans="1:3">
      <c r="A929" s="4" t="s">
        <v>1954</v>
      </c>
      <c r="B929" s="13" t="s">
        <v>3024</v>
      </c>
      <c r="C929" s="13" t="s">
        <v>966</v>
      </c>
    </row>
    <row r="930" spans="1:3">
      <c r="A930" s="4" t="s">
        <v>3025</v>
      </c>
      <c r="B930" s="13" t="s">
        <v>3026</v>
      </c>
      <c r="C930" s="13" t="s">
        <v>3027</v>
      </c>
    </row>
    <row r="931" spans="1:3">
      <c r="A931" s="4" t="s">
        <v>3028</v>
      </c>
      <c r="B931" s="13" t="s">
        <v>159</v>
      </c>
      <c r="C931" s="13" t="s">
        <v>3029</v>
      </c>
    </row>
    <row r="932" spans="1:3">
      <c r="A932" s="4" t="s">
        <v>3030</v>
      </c>
      <c r="B932" s="13" t="s">
        <v>3031</v>
      </c>
      <c r="C932" s="13" t="s">
        <v>970</v>
      </c>
    </row>
    <row r="933" spans="1:3">
      <c r="A933" s="4" t="s">
        <v>1961</v>
      </c>
      <c r="B933" s="13" t="s">
        <v>3032</v>
      </c>
      <c r="C933" s="13" t="s">
        <v>3033</v>
      </c>
    </row>
    <row r="934" spans="1:3">
      <c r="A934" s="4" t="s">
        <v>3034</v>
      </c>
      <c r="B934" s="13" t="s">
        <v>3035</v>
      </c>
      <c r="C934" s="13" t="s">
        <v>3036</v>
      </c>
    </row>
    <row r="935" spans="1:3">
      <c r="A935" s="4" t="s">
        <v>3037</v>
      </c>
      <c r="B935" s="13" t="s">
        <v>3038</v>
      </c>
      <c r="C935" s="13" t="s">
        <v>3039</v>
      </c>
    </row>
    <row r="936" spans="1:3">
      <c r="A936" s="4" t="s">
        <v>1965</v>
      </c>
      <c r="B936" s="13" t="s">
        <v>2065</v>
      </c>
      <c r="C936" s="13" t="s">
        <v>3040</v>
      </c>
    </row>
    <row r="937" spans="1:3">
      <c r="A937" s="4" t="s">
        <v>691</v>
      </c>
      <c r="B937" s="13" t="s">
        <v>3041</v>
      </c>
      <c r="C937" s="13" t="s">
        <v>3042</v>
      </c>
    </row>
    <row r="938" spans="1:3">
      <c r="A938" s="4" t="s">
        <v>3043</v>
      </c>
      <c r="B938" s="13" t="s">
        <v>3044</v>
      </c>
      <c r="C938" s="13" t="s">
        <v>3045</v>
      </c>
    </row>
    <row r="939" spans="1:3">
      <c r="A939" s="4" t="s">
        <v>3046</v>
      </c>
      <c r="B939" s="13" t="s">
        <v>3047</v>
      </c>
      <c r="C939" s="13" t="s">
        <v>974</v>
      </c>
    </row>
    <row r="940" spans="1:3">
      <c r="A940" s="4" t="s">
        <v>1973</v>
      </c>
      <c r="B940" s="13" t="s">
        <v>3048</v>
      </c>
      <c r="C940" s="13" t="s">
        <v>3049</v>
      </c>
    </row>
    <row r="941" spans="1:3">
      <c r="A941" s="4" t="s">
        <v>3050</v>
      </c>
      <c r="B941" s="13" t="s">
        <v>3051</v>
      </c>
      <c r="C941" s="13" t="s">
        <v>978</v>
      </c>
    </row>
    <row r="942" spans="1:3">
      <c r="A942" s="4" t="s">
        <v>1977</v>
      </c>
      <c r="B942" s="13" t="s">
        <v>3052</v>
      </c>
      <c r="C942" s="13" t="s">
        <v>3053</v>
      </c>
    </row>
    <row r="943" spans="1:3">
      <c r="A943" s="4" t="s">
        <v>3054</v>
      </c>
      <c r="B943" s="13" t="s">
        <v>3055</v>
      </c>
      <c r="C943" s="13" t="s">
        <v>3056</v>
      </c>
    </row>
    <row r="944" spans="1:3">
      <c r="A944" s="4" t="s">
        <v>1981</v>
      </c>
      <c r="B944" s="13" t="s">
        <v>385</v>
      </c>
      <c r="C944" s="13" t="s">
        <v>3057</v>
      </c>
    </row>
    <row r="945" spans="1:3">
      <c r="A945" s="4" t="s">
        <v>3058</v>
      </c>
      <c r="B945" s="13" t="s">
        <v>3059</v>
      </c>
      <c r="C945" s="13" t="s">
        <v>981</v>
      </c>
    </row>
    <row r="946" spans="1:3">
      <c r="A946" s="4" t="s">
        <v>3060</v>
      </c>
      <c r="B946" s="13" t="s">
        <v>3061</v>
      </c>
      <c r="C946" s="13" t="s">
        <v>3062</v>
      </c>
    </row>
    <row r="947" spans="1:3">
      <c r="A947" s="4" t="s">
        <v>3063</v>
      </c>
      <c r="B947" s="13" t="s">
        <v>3064</v>
      </c>
      <c r="C947" s="13" t="s">
        <v>3065</v>
      </c>
    </row>
    <row r="948" spans="1:3">
      <c r="A948" s="4" t="s">
        <v>3066</v>
      </c>
      <c r="B948" s="13" t="s">
        <v>3067</v>
      </c>
      <c r="C948" s="13" t="s">
        <v>983</v>
      </c>
    </row>
    <row r="949" spans="1:3">
      <c r="A949" s="4" t="s">
        <v>3068</v>
      </c>
      <c r="B949" s="13" t="s">
        <v>3069</v>
      </c>
      <c r="C949" s="13" t="s">
        <v>3070</v>
      </c>
    </row>
    <row r="950" spans="1:3">
      <c r="A950" s="4" t="s">
        <v>3071</v>
      </c>
      <c r="B950" s="13" t="s">
        <v>3072</v>
      </c>
      <c r="C950" s="13" t="s">
        <v>3073</v>
      </c>
    </row>
    <row r="951" spans="1:3">
      <c r="A951" s="4" t="s">
        <v>3074</v>
      </c>
      <c r="B951" s="13" t="s">
        <v>3075</v>
      </c>
      <c r="C951" s="13" t="s">
        <v>986</v>
      </c>
    </row>
    <row r="952" spans="1:3">
      <c r="A952" s="4" t="s">
        <v>3076</v>
      </c>
      <c r="B952" s="13" t="s">
        <v>3077</v>
      </c>
      <c r="C952" s="13" t="s">
        <v>3078</v>
      </c>
    </row>
    <row r="953" spans="1:3">
      <c r="A953" s="4" t="s">
        <v>1985</v>
      </c>
      <c r="B953" s="13" t="s">
        <v>2093</v>
      </c>
      <c r="C953" s="13" t="s">
        <v>990</v>
      </c>
    </row>
    <row r="954" spans="1:3">
      <c r="A954" s="4" t="s">
        <v>1989</v>
      </c>
      <c r="B954" s="13" t="s">
        <v>3079</v>
      </c>
      <c r="C954" s="13" t="s">
        <v>3080</v>
      </c>
    </row>
    <row r="955" spans="1:3">
      <c r="A955" s="4" t="s">
        <v>1992</v>
      </c>
      <c r="B955" s="13" t="s">
        <v>2217</v>
      </c>
      <c r="C955" s="13" t="s">
        <v>3081</v>
      </c>
    </row>
    <row r="956" spans="1:3">
      <c r="A956" s="4" t="s">
        <v>695</v>
      </c>
      <c r="B956" s="13" t="s">
        <v>3082</v>
      </c>
      <c r="C956" s="13" t="s">
        <v>3083</v>
      </c>
    </row>
    <row r="957" spans="1:3">
      <c r="A957" s="4" t="s">
        <v>2001</v>
      </c>
      <c r="B957" s="13" t="s">
        <v>3084</v>
      </c>
      <c r="C957" s="13" t="s">
        <v>3085</v>
      </c>
    </row>
    <row r="958" spans="1:3">
      <c r="A958" s="4" t="s">
        <v>698</v>
      </c>
      <c r="B958" s="13" t="s">
        <v>71</v>
      </c>
      <c r="C958" s="13" t="s">
        <v>3086</v>
      </c>
    </row>
    <row r="959" spans="1:3">
      <c r="A959" s="4" t="s">
        <v>3087</v>
      </c>
      <c r="B959" s="13" t="s">
        <v>3088</v>
      </c>
      <c r="C959" s="13" t="s">
        <v>3089</v>
      </c>
    </row>
    <row r="960" spans="1:3">
      <c r="A960" s="4" t="s">
        <v>2007</v>
      </c>
      <c r="B960" s="13" t="s">
        <v>3090</v>
      </c>
      <c r="C960" s="13" t="s">
        <v>3091</v>
      </c>
    </row>
    <row r="961" spans="1:3">
      <c r="A961" s="4" t="s">
        <v>3092</v>
      </c>
      <c r="B961" s="13" t="s">
        <v>3093</v>
      </c>
      <c r="C961" s="13" t="s">
        <v>3094</v>
      </c>
    </row>
    <row r="962" spans="1:3">
      <c r="A962" s="4" t="s">
        <v>2010</v>
      </c>
      <c r="B962" s="13" t="s">
        <v>3095</v>
      </c>
      <c r="C962" s="13" t="s">
        <v>993</v>
      </c>
    </row>
    <row r="963" spans="1:3">
      <c r="A963" s="4" t="s">
        <v>3096</v>
      </c>
      <c r="B963" s="13" t="s">
        <v>3097</v>
      </c>
      <c r="C963" s="13" t="s">
        <v>3098</v>
      </c>
    </row>
    <row r="964" spans="1:3">
      <c r="A964" s="4" t="s">
        <v>3099</v>
      </c>
      <c r="B964" s="13" t="s">
        <v>945</v>
      </c>
      <c r="C964" s="13" t="s">
        <v>3100</v>
      </c>
    </row>
    <row r="965" spans="1:3">
      <c r="A965" s="4" t="s">
        <v>3101</v>
      </c>
      <c r="B965" s="13" t="s">
        <v>3102</v>
      </c>
      <c r="C965" s="13" t="s">
        <v>3103</v>
      </c>
    </row>
    <row r="966" spans="1:3">
      <c r="A966" s="4" t="s">
        <v>3104</v>
      </c>
      <c r="B966" s="13" t="s">
        <v>3105</v>
      </c>
      <c r="C966" s="13" t="s">
        <v>3106</v>
      </c>
    </row>
    <row r="967" spans="1:3">
      <c r="A967" s="4" t="s">
        <v>2011</v>
      </c>
      <c r="B967" s="13" t="s">
        <v>2015</v>
      </c>
      <c r="C967" s="13" t="s">
        <v>3107</v>
      </c>
    </row>
    <row r="968" spans="1:3">
      <c r="A968" s="4" t="s">
        <v>3108</v>
      </c>
      <c r="B968" s="13" t="s">
        <v>3109</v>
      </c>
      <c r="C968" s="13" t="s">
        <v>3110</v>
      </c>
    </row>
    <row r="969" spans="1:3">
      <c r="A969" s="4" t="s">
        <v>702</v>
      </c>
      <c r="B969" s="13" t="s">
        <v>1760</v>
      </c>
      <c r="C969" s="13" t="s">
        <v>3111</v>
      </c>
    </row>
    <row r="970" spans="1:3">
      <c r="A970" s="4" t="s">
        <v>3112</v>
      </c>
      <c r="B970" s="13" t="s">
        <v>3113</v>
      </c>
      <c r="C970" s="13" t="s">
        <v>995</v>
      </c>
    </row>
    <row r="971" spans="1:3">
      <c r="A971" s="4" t="s">
        <v>3114</v>
      </c>
      <c r="B971" s="13" t="s">
        <v>3115</v>
      </c>
      <c r="C971" s="13" t="s">
        <v>114</v>
      </c>
    </row>
    <row r="972" spans="1:3">
      <c r="A972" s="4" t="s">
        <v>3116</v>
      </c>
      <c r="B972" s="13" t="s">
        <v>3117</v>
      </c>
      <c r="C972" s="13" t="s">
        <v>3118</v>
      </c>
    </row>
    <row r="973" spans="1:3">
      <c r="A973" s="4" t="s">
        <v>3119</v>
      </c>
      <c r="B973" s="13" t="s">
        <v>3120</v>
      </c>
      <c r="C973" s="13" t="s">
        <v>3121</v>
      </c>
    </row>
    <row r="974" spans="1:3">
      <c r="A974" s="4" t="s">
        <v>3122</v>
      </c>
      <c r="B974" s="13" t="s">
        <v>3123</v>
      </c>
      <c r="C974" s="13" t="s">
        <v>3124</v>
      </c>
    </row>
    <row r="975" spans="1:3">
      <c r="A975" s="4" t="s">
        <v>3125</v>
      </c>
      <c r="B975" s="13" t="s">
        <v>3126</v>
      </c>
      <c r="C975" s="13" t="s">
        <v>1001</v>
      </c>
    </row>
    <row r="976" spans="1:3">
      <c r="A976" s="4" t="s">
        <v>2026</v>
      </c>
      <c r="B976" s="13" t="s">
        <v>3127</v>
      </c>
      <c r="C976" s="13" t="s">
        <v>3128</v>
      </c>
    </row>
    <row r="977" spans="1:3">
      <c r="A977" s="4" t="s">
        <v>705</v>
      </c>
      <c r="B977" s="13" t="s">
        <v>3129</v>
      </c>
      <c r="C977" s="13" t="s">
        <v>1004</v>
      </c>
    </row>
    <row r="978" spans="1:3">
      <c r="A978" s="4" t="s">
        <v>2036</v>
      </c>
      <c r="B978" s="13" t="s">
        <v>2654</v>
      </c>
      <c r="C978" s="13" t="s">
        <v>1007</v>
      </c>
    </row>
    <row r="979" spans="1:3">
      <c r="A979" s="4" t="s">
        <v>3130</v>
      </c>
      <c r="B979" s="13" t="s">
        <v>3131</v>
      </c>
      <c r="C979" s="13" t="s">
        <v>3132</v>
      </c>
    </row>
    <row r="980" spans="1:3">
      <c r="A980" s="4" t="s">
        <v>3133</v>
      </c>
      <c r="B980" s="13" t="s">
        <v>3134</v>
      </c>
      <c r="C980" s="13" t="s">
        <v>1010</v>
      </c>
    </row>
    <row r="981" spans="1:3">
      <c r="A981" s="4" t="s">
        <v>3135</v>
      </c>
      <c r="B981" s="13" t="s">
        <v>3136</v>
      </c>
      <c r="C981" s="13" t="s">
        <v>3137</v>
      </c>
    </row>
    <row r="982" spans="1:3">
      <c r="A982" s="4" t="s">
        <v>2039</v>
      </c>
      <c r="B982" s="13" t="s">
        <v>471</v>
      </c>
      <c r="C982" s="13" t="s">
        <v>3138</v>
      </c>
    </row>
    <row r="983" spans="1:3">
      <c r="A983" s="4" t="s">
        <v>3139</v>
      </c>
      <c r="B983" s="13" t="s">
        <v>3140</v>
      </c>
      <c r="C983" s="13" t="s">
        <v>3141</v>
      </c>
    </row>
    <row r="984" spans="1:3">
      <c r="A984" s="4" t="s">
        <v>3142</v>
      </c>
      <c r="B984" s="13" t="s">
        <v>3143</v>
      </c>
      <c r="C984" s="13" t="s">
        <v>3144</v>
      </c>
    </row>
    <row r="985" spans="1:3">
      <c r="A985" s="4" t="s">
        <v>708</v>
      </c>
      <c r="B985" s="13" t="s">
        <v>1883</v>
      </c>
      <c r="C985" s="13" t="s">
        <v>3145</v>
      </c>
    </row>
    <row r="986" spans="1:3">
      <c r="A986" s="4" t="s">
        <v>3146</v>
      </c>
      <c r="B986" s="13" t="s">
        <v>3147</v>
      </c>
      <c r="C986" s="13" t="s">
        <v>1012</v>
      </c>
    </row>
    <row r="987" spans="1:3">
      <c r="A987" s="4" t="s">
        <v>2045</v>
      </c>
      <c r="B987" s="13" t="s">
        <v>3148</v>
      </c>
      <c r="C987" s="13" t="s">
        <v>1014</v>
      </c>
    </row>
    <row r="988" spans="1:3">
      <c r="A988" s="4" t="s">
        <v>3143</v>
      </c>
      <c r="B988" s="13" t="s">
        <v>3149</v>
      </c>
      <c r="C988" s="13" t="s">
        <v>3150</v>
      </c>
    </row>
    <row r="989" spans="1:3">
      <c r="A989" s="4" t="s">
        <v>2048</v>
      </c>
      <c r="B989" s="13" t="s">
        <v>3151</v>
      </c>
      <c r="C989" s="13" t="s">
        <v>1018</v>
      </c>
    </row>
    <row r="990" spans="1:3">
      <c r="A990" s="4" t="s">
        <v>3152</v>
      </c>
      <c r="B990" s="13" t="s">
        <v>3153</v>
      </c>
      <c r="C990" s="13" t="s">
        <v>3154</v>
      </c>
    </row>
    <row r="991" spans="1:3">
      <c r="A991" s="4" t="s">
        <v>3155</v>
      </c>
      <c r="B991" s="13" t="s">
        <v>3156</v>
      </c>
      <c r="C991" s="13" t="s">
        <v>3157</v>
      </c>
    </row>
    <row r="992" spans="1:3">
      <c r="A992" s="4" t="s">
        <v>3158</v>
      </c>
      <c r="B992" s="13" t="s">
        <v>3159</v>
      </c>
      <c r="C992" s="13" t="s">
        <v>3160</v>
      </c>
    </row>
    <row r="993" spans="1:3">
      <c r="A993" s="4" t="s">
        <v>3161</v>
      </c>
      <c r="B993" s="13" t="s">
        <v>3162</v>
      </c>
      <c r="C993" s="13" t="s">
        <v>1022</v>
      </c>
    </row>
    <row r="994" spans="1:3">
      <c r="A994" s="4" t="s">
        <v>3163</v>
      </c>
      <c r="B994" s="13" t="s">
        <v>105</v>
      </c>
      <c r="C994" s="13" t="s">
        <v>3164</v>
      </c>
    </row>
    <row r="995" spans="1:3">
      <c r="A995" s="4" t="s">
        <v>2056</v>
      </c>
      <c r="B995" s="13" t="s">
        <v>3165</v>
      </c>
      <c r="C995" s="13" t="s">
        <v>3166</v>
      </c>
    </row>
    <row r="996" spans="1:3">
      <c r="A996" s="4" t="s">
        <v>2058</v>
      </c>
      <c r="B996" s="13" t="s">
        <v>3167</v>
      </c>
      <c r="C996" s="13" t="s">
        <v>3168</v>
      </c>
    </row>
    <row r="997" spans="1:3">
      <c r="A997" s="4" t="s">
        <v>3169</v>
      </c>
      <c r="B997" s="13" t="s">
        <v>3170</v>
      </c>
      <c r="C997" s="13" t="s">
        <v>3171</v>
      </c>
    </row>
    <row r="998" spans="1:3">
      <c r="A998" s="4" t="s">
        <v>1636</v>
      </c>
      <c r="B998" s="13" t="s">
        <v>3172</v>
      </c>
      <c r="C998" s="13" t="s">
        <v>3173</v>
      </c>
    </row>
    <row r="999" spans="1:3">
      <c r="A999" s="4" t="s">
        <v>3174</v>
      </c>
      <c r="B999" s="13" t="s">
        <v>3175</v>
      </c>
      <c r="C999" s="13" t="s">
        <v>3176</v>
      </c>
    </row>
    <row r="1000" spans="1:3">
      <c r="A1000" s="4" t="s">
        <v>2061</v>
      </c>
      <c r="B1000" s="13" t="s">
        <v>2752</v>
      </c>
      <c r="C1000" s="13" t="s">
        <v>3177</v>
      </c>
    </row>
    <row r="1001" spans="1:3">
      <c r="A1001" s="4" t="s">
        <v>1327</v>
      </c>
      <c r="B1001" s="13" t="s">
        <v>3178</v>
      </c>
      <c r="C1001" s="13" t="s">
        <v>3179</v>
      </c>
    </row>
    <row r="1002" spans="1:3">
      <c r="A1002" s="4" t="s">
        <v>2067</v>
      </c>
      <c r="B1002" s="13" t="s">
        <v>3180</v>
      </c>
      <c r="C1002" s="13" t="s">
        <v>3181</v>
      </c>
    </row>
    <row r="1003" spans="1:3">
      <c r="A1003" s="4" t="s">
        <v>3182</v>
      </c>
      <c r="B1003" s="13" t="s">
        <v>3183</v>
      </c>
      <c r="C1003" s="13" t="s">
        <v>1024</v>
      </c>
    </row>
    <row r="1004" spans="1:3">
      <c r="A1004" s="4" t="s">
        <v>3184</v>
      </c>
      <c r="B1004" s="13" t="s">
        <v>3185</v>
      </c>
      <c r="C1004" s="13" t="s">
        <v>3186</v>
      </c>
    </row>
    <row r="1005" spans="1:3">
      <c r="A1005" s="4" t="s">
        <v>3187</v>
      </c>
      <c r="B1005" s="13" t="s">
        <v>3188</v>
      </c>
      <c r="C1005" s="13" t="s">
        <v>514</v>
      </c>
    </row>
    <row r="1006" spans="1:3">
      <c r="A1006" s="4" t="s">
        <v>3189</v>
      </c>
      <c r="B1006" s="13" t="s">
        <v>3190</v>
      </c>
      <c r="C1006" s="13" t="s">
        <v>3191</v>
      </c>
    </row>
    <row r="1007" spans="1:3">
      <c r="A1007" s="4" t="s">
        <v>3192</v>
      </c>
      <c r="B1007" s="13" t="s">
        <v>3193</v>
      </c>
      <c r="C1007" s="13" t="s">
        <v>3194</v>
      </c>
    </row>
    <row r="1008" spans="1:3">
      <c r="A1008" s="4" t="s">
        <v>3195</v>
      </c>
      <c r="B1008" s="13" t="s">
        <v>3196</v>
      </c>
      <c r="C1008" s="13" t="s">
        <v>3197</v>
      </c>
    </row>
    <row r="1009" spans="1:3">
      <c r="A1009" s="4" t="s">
        <v>711</v>
      </c>
      <c r="B1009" s="13" t="s">
        <v>3198</v>
      </c>
      <c r="C1009" s="13" t="s">
        <v>3199</v>
      </c>
    </row>
    <row r="1010" spans="1:3">
      <c r="A1010" s="4" t="s">
        <v>3200</v>
      </c>
      <c r="B1010" s="13" t="s">
        <v>3201</v>
      </c>
      <c r="C1010" s="13" t="s">
        <v>3202</v>
      </c>
    </row>
    <row r="1011" spans="1:3">
      <c r="A1011" s="4" t="s">
        <v>3203</v>
      </c>
      <c r="B1011" s="13" t="s">
        <v>3204</v>
      </c>
      <c r="C1011" s="13" t="s">
        <v>3205</v>
      </c>
    </row>
    <row r="1012" spans="1:3">
      <c r="A1012" s="4" t="s">
        <v>3206</v>
      </c>
      <c r="B1012" s="13" t="s">
        <v>3207</v>
      </c>
      <c r="C1012" s="13" t="s">
        <v>3208</v>
      </c>
    </row>
    <row r="1013" spans="1:3">
      <c r="A1013" s="4" t="s">
        <v>3209</v>
      </c>
      <c r="B1013" s="13" t="s">
        <v>3210</v>
      </c>
      <c r="C1013" s="13" t="s">
        <v>3211</v>
      </c>
    </row>
    <row r="1014" spans="1:3">
      <c r="A1014" s="4" t="s">
        <v>3212</v>
      </c>
      <c r="B1014" s="13" t="s">
        <v>3213</v>
      </c>
      <c r="C1014" s="13" t="s">
        <v>3214</v>
      </c>
    </row>
    <row r="1015" spans="1:3">
      <c r="A1015" s="4" t="s">
        <v>3215</v>
      </c>
      <c r="B1015" s="13" t="s">
        <v>245</v>
      </c>
      <c r="C1015" s="13" t="s">
        <v>3216</v>
      </c>
    </row>
    <row r="1016" spans="1:3">
      <c r="A1016" s="4" t="s">
        <v>3217</v>
      </c>
      <c r="B1016" s="13" t="s">
        <v>3218</v>
      </c>
      <c r="C1016" s="13" t="s">
        <v>372</v>
      </c>
    </row>
    <row r="1017" spans="1:3">
      <c r="A1017" s="4" t="s">
        <v>715</v>
      </c>
      <c r="B1017" s="13" t="s">
        <v>3219</v>
      </c>
      <c r="C1017" s="13" t="s">
        <v>3220</v>
      </c>
    </row>
    <row r="1018" spans="1:3">
      <c r="A1018" s="4" t="s">
        <v>3221</v>
      </c>
      <c r="B1018" s="13" t="s">
        <v>3222</v>
      </c>
      <c r="C1018" s="13" t="s">
        <v>3223</v>
      </c>
    </row>
    <row r="1019" spans="1:3">
      <c r="A1019" s="4" t="s">
        <v>3224</v>
      </c>
      <c r="B1019" s="13" t="s">
        <v>194</v>
      </c>
      <c r="C1019" s="13" t="s">
        <v>3225</v>
      </c>
    </row>
    <row r="1020" spans="1:3">
      <c r="A1020" s="4" t="s">
        <v>3226</v>
      </c>
      <c r="B1020" s="13" t="s">
        <v>3227</v>
      </c>
      <c r="C1020" s="13" t="s">
        <v>3228</v>
      </c>
    </row>
    <row r="1021" spans="1:3">
      <c r="A1021" s="4" t="s">
        <v>2079</v>
      </c>
      <c r="B1021" s="13" t="s">
        <v>3229</v>
      </c>
      <c r="C1021" s="13" t="s">
        <v>3230</v>
      </c>
    </row>
    <row r="1022" spans="1:3">
      <c r="A1022" s="4" t="s">
        <v>3231</v>
      </c>
      <c r="B1022" s="13" t="s">
        <v>3232</v>
      </c>
      <c r="C1022" s="13" t="s">
        <v>3233</v>
      </c>
    </row>
    <row r="1023" spans="1:3">
      <c r="A1023" s="4" t="s">
        <v>2086</v>
      </c>
      <c r="B1023" s="13" t="s">
        <v>3234</v>
      </c>
      <c r="C1023" s="13" t="s">
        <v>3235</v>
      </c>
    </row>
    <row r="1024" spans="1:3">
      <c r="A1024" s="4" t="s">
        <v>598</v>
      </c>
      <c r="B1024" s="13" t="s">
        <v>3236</v>
      </c>
      <c r="C1024" s="13" t="s">
        <v>3237</v>
      </c>
    </row>
    <row r="1025" spans="1:3">
      <c r="A1025" s="4" t="s">
        <v>2092</v>
      </c>
      <c r="B1025" s="13" t="s">
        <v>3238</v>
      </c>
      <c r="C1025" s="13" t="s">
        <v>3239</v>
      </c>
    </row>
    <row r="1026" spans="1:3">
      <c r="A1026" s="4" t="s">
        <v>3240</v>
      </c>
      <c r="B1026" s="13" t="s">
        <v>3241</v>
      </c>
      <c r="C1026" s="13" t="s">
        <v>1028</v>
      </c>
    </row>
    <row r="1027" spans="1:3">
      <c r="A1027" s="4" t="s">
        <v>719</v>
      </c>
      <c r="B1027" s="13" t="s">
        <v>1490</v>
      </c>
      <c r="C1027" s="13" t="s">
        <v>3242</v>
      </c>
    </row>
    <row r="1028" spans="1:3">
      <c r="A1028" s="4" t="s">
        <v>722</v>
      </c>
      <c r="B1028" s="13" t="s">
        <v>3243</v>
      </c>
      <c r="C1028" s="13" t="s">
        <v>3244</v>
      </c>
    </row>
    <row r="1029" spans="1:3">
      <c r="A1029" s="4" t="s">
        <v>3245</v>
      </c>
      <c r="B1029" s="13" t="s">
        <v>3246</v>
      </c>
      <c r="C1029" s="13" t="s">
        <v>1032</v>
      </c>
    </row>
    <row r="1030" spans="1:3">
      <c r="A1030" s="4" t="s">
        <v>2102</v>
      </c>
      <c r="B1030" s="13" t="s">
        <v>3247</v>
      </c>
      <c r="C1030" s="13" t="s">
        <v>3248</v>
      </c>
    </row>
    <row r="1031" spans="1:3">
      <c r="A1031" s="4" t="s">
        <v>3249</v>
      </c>
      <c r="B1031" s="13" t="s">
        <v>3250</v>
      </c>
      <c r="C1031" s="13" t="s">
        <v>3251</v>
      </c>
    </row>
    <row r="1032" spans="1:3">
      <c r="A1032" s="4" t="s">
        <v>2106</v>
      </c>
      <c r="B1032" s="13" t="s">
        <v>3252</v>
      </c>
      <c r="C1032" s="13" t="s">
        <v>3253</v>
      </c>
    </row>
    <row r="1033" spans="1:3">
      <c r="A1033" s="4" t="s">
        <v>725</v>
      </c>
      <c r="B1033" s="13" t="s">
        <v>3254</v>
      </c>
      <c r="C1033" s="13" t="s">
        <v>1035</v>
      </c>
    </row>
    <row r="1034" spans="1:3">
      <c r="A1034" s="4" t="s">
        <v>3255</v>
      </c>
      <c r="B1034" s="13" t="s">
        <v>2304</v>
      </c>
      <c r="C1034" s="13" t="s">
        <v>3256</v>
      </c>
    </row>
    <row r="1035" spans="1:3">
      <c r="A1035" s="4" t="s">
        <v>3257</v>
      </c>
      <c r="B1035" s="13" t="s">
        <v>3258</v>
      </c>
      <c r="C1035" s="13" t="s">
        <v>3259</v>
      </c>
    </row>
    <row r="1036" spans="1:3">
      <c r="A1036" s="4" t="s">
        <v>982</v>
      </c>
      <c r="B1036" s="13" t="s">
        <v>3260</v>
      </c>
      <c r="C1036" s="13" t="s">
        <v>3261</v>
      </c>
    </row>
    <row r="1037" spans="1:3">
      <c r="A1037" s="4" t="s">
        <v>3262</v>
      </c>
      <c r="B1037" s="13" t="s">
        <v>3263</v>
      </c>
      <c r="C1037" s="13" t="s">
        <v>3264</v>
      </c>
    </row>
    <row r="1038" spans="1:3">
      <c r="A1038" s="4" t="s">
        <v>3265</v>
      </c>
      <c r="B1038" s="13" t="s">
        <v>3266</v>
      </c>
      <c r="C1038" s="13" t="s">
        <v>3267</v>
      </c>
    </row>
    <row r="1039" spans="1:3">
      <c r="A1039" s="4" t="s">
        <v>3268</v>
      </c>
      <c r="B1039" s="13" t="s">
        <v>3269</v>
      </c>
      <c r="C1039" s="13" t="s">
        <v>3270</v>
      </c>
    </row>
    <row r="1040" spans="1:3">
      <c r="A1040" s="4" t="s">
        <v>3271</v>
      </c>
      <c r="B1040" s="13" t="s">
        <v>3272</v>
      </c>
      <c r="C1040" s="13" t="s">
        <v>1038</v>
      </c>
    </row>
    <row r="1041" spans="1:3">
      <c r="A1041" s="4" t="s">
        <v>3178</v>
      </c>
      <c r="B1041" s="13" t="s">
        <v>3273</v>
      </c>
      <c r="C1041" s="13" t="s">
        <v>3274</v>
      </c>
    </row>
    <row r="1042" spans="1:3">
      <c r="A1042" s="4" t="s">
        <v>3275</v>
      </c>
      <c r="B1042" s="13" t="s">
        <v>3276</v>
      </c>
      <c r="C1042" s="13" t="s">
        <v>3277</v>
      </c>
    </row>
    <row r="1043" spans="1:3">
      <c r="A1043" s="4" t="s">
        <v>3278</v>
      </c>
      <c r="B1043" s="13" t="s">
        <v>3279</v>
      </c>
      <c r="C1043" s="13" t="s">
        <v>1040</v>
      </c>
    </row>
    <row r="1044" spans="1:3">
      <c r="A1044" s="4" t="s">
        <v>3280</v>
      </c>
      <c r="B1044" s="13" t="s">
        <v>3281</v>
      </c>
      <c r="C1044" s="13" t="s">
        <v>1043</v>
      </c>
    </row>
    <row r="1045" spans="1:3">
      <c r="A1045" s="4" t="s">
        <v>3282</v>
      </c>
      <c r="B1045" s="13" t="s">
        <v>3283</v>
      </c>
      <c r="C1045" s="13" t="s">
        <v>3284</v>
      </c>
    </row>
    <row r="1046" spans="1:3">
      <c r="A1046" s="4" t="s">
        <v>3285</v>
      </c>
      <c r="B1046" s="13" t="s">
        <v>3286</v>
      </c>
      <c r="C1046" s="13" t="s">
        <v>1047</v>
      </c>
    </row>
    <row r="1047" spans="1:3">
      <c r="A1047" s="4" t="s">
        <v>2122</v>
      </c>
      <c r="B1047" s="13" t="s">
        <v>3287</v>
      </c>
      <c r="C1047" s="13" t="s">
        <v>3288</v>
      </c>
    </row>
    <row r="1048" spans="1:3">
      <c r="A1048" s="4" t="s">
        <v>3289</v>
      </c>
      <c r="B1048" s="13" t="s">
        <v>3290</v>
      </c>
      <c r="C1048" s="13" t="s">
        <v>3291</v>
      </c>
    </row>
    <row r="1049" spans="1:3">
      <c r="A1049" s="4" t="s">
        <v>3292</v>
      </c>
      <c r="B1049" s="13" t="s">
        <v>3293</v>
      </c>
      <c r="C1049" s="13" t="s">
        <v>3294</v>
      </c>
    </row>
    <row r="1050" spans="1:3">
      <c r="A1050" s="4" t="s">
        <v>3295</v>
      </c>
      <c r="B1050" s="13" t="s">
        <v>3296</v>
      </c>
      <c r="C1050" s="13" t="s">
        <v>3297</v>
      </c>
    </row>
    <row r="1051" spans="1:3">
      <c r="A1051" s="4" t="s">
        <v>3298</v>
      </c>
      <c r="B1051" s="13" t="s">
        <v>3299</v>
      </c>
      <c r="C1051" s="13" t="s">
        <v>3300</v>
      </c>
    </row>
    <row r="1052" spans="1:3">
      <c r="A1052" s="4" t="s">
        <v>2129</v>
      </c>
      <c r="B1052" s="13" t="s">
        <v>3301</v>
      </c>
      <c r="C1052" s="13" t="s">
        <v>3302</v>
      </c>
    </row>
    <row r="1053" spans="1:3">
      <c r="A1053" s="4" t="s">
        <v>2133</v>
      </c>
      <c r="B1053" s="13" t="s">
        <v>3303</v>
      </c>
      <c r="C1053" s="13" t="s">
        <v>3304</v>
      </c>
    </row>
    <row r="1054" spans="1:3">
      <c r="A1054" s="4" t="s">
        <v>3305</v>
      </c>
      <c r="B1054" s="13" t="s">
        <v>3306</v>
      </c>
      <c r="C1054" s="13" t="s">
        <v>3307</v>
      </c>
    </row>
    <row r="1055" spans="1:3">
      <c r="A1055" s="4" t="s">
        <v>3308</v>
      </c>
      <c r="B1055" s="13" t="s">
        <v>3309</v>
      </c>
      <c r="C1055" s="13" t="s">
        <v>1050</v>
      </c>
    </row>
    <row r="1056" spans="1:3">
      <c r="A1056" s="4" t="s">
        <v>3310</v>
      </c>
      <c r="B1056" s="13" t="s">
        <v>3311</v>
      </c>
      <c r="C1056" s="13" t="s">
        <v>3312</v>
      </c>
    </row>
    <row r="1057" spans="1:3">
      <c r="A1057" s="4" t="s">
        <v>3313</v>
      </c>
      <c r="B1057" s="13" t="s">
        <v>155</v>
      </c>
      <c r="C1057" s="13" t="s">
        <v>3314</v>
      </c>
    </row>
    <row r="1058" spans="1:3">
      <c r="A1058" s="4" t="s">
        <v>3315</v>
      </c>
      <c r="B1058" s="13" t="s">
        <v>3316</v>
      </c>
      <c r="C1058" s="13" t="s">
        <v>3317</v>
      </c>
    </row>
    <row r="1059" spans="1:3">
      <c r="A1059" s="4" t="s">
        <v>2140</v>
      </c>
      <c r="B1059" s="13" t="s">
        <v>3318</v>
      </c>
      <c r="C1059" s="13" t="s">
        <v>3319</v>
      </c>
    </row>
    <row r="1060" spans="1:3">
      <c r="A1060" s="4" t="s">
        <v>3320</v>
      </c>
      <c r="B1060" s="13" t="s">
        <v>3321</v>
      </c>
      <c r="C1060" s="13" t="s">
        <v>3322</v>
      </c>
    </row>
    <row r="1061" spans="1:3">
      <c r="A1061" s="4" t="s">
        <v>3323</v>
      </c>
      <c r="B1061" s="13" t="s">
        <v>3324</v>
      </c>
      <c r="C1061" s="13" t="s">
        <v>3325</v>
      </c>
    </row>
    <row r="1062" spans="1:3">
      <c r="A1062" s="4" t="s">
        <v>3326</v>
      </c>
      <c r="B1062" s="13" t="s">
        <v>3327</v>
      </c>
      <c r="C1062" s="13" t="s">
        <v>3328</v>
      </c>
    </row>
    <row r="1063" spans="1:3">
      <c r="A1063" s="4" t="s">
        <v>2143</v>
      </c>
      <c r="B1063" s="13" t="s">
        <v>3329</v>
      </c>
      <c r="C1063" s="13" t="s">
        <v>3330</v>
      </c>
    </row>
    <row r="1064" spans="1:3">
      <c r="A1064" s="4" t="s">
        <v>2147</v>
      </c>
      <c r="B1064" s="13" t="s">
        <v>3331</v>
      </c>
      <c r="C1064" s="13" t="s">
        <v>1053</v>
      </c>
    </row>
    <row r="1065" spans="1:3">
      <c r="A1065" s="4" t="s">
        <v>3332</v>
      </c>
      <c r="B1065" s="13" t="s">
        <v>3333</v>
      </c>
      <c r="C1065" s="13" t="s">
        <v>3334</v>
      </c>
    </row>
    <row r="1066" spans="1:3">
      <c r="A1066" s="4" t="s">
        <v>3335</v>
      </c>
      <c r="B1066" s="13" t="s">
        <v>3336</v>
      </c>
      <c r="C1066" s="13" t="s">
        <v>3337</v>
      </c>
    </row>
    <row r="1067" spans="1:3">
      <c r="A1067" s="4" t="s">
        <v>303</v>
      </c>
      <c r="B1067" s="13" t="s">
        <v>23</v>
      </c>
      <c r="C1067" s="13" t="s">
        <v>3338</v>
      </c>
    </row>
    <row r="1068" spans="1:3">
      <c r="A1068" s="4" t="s">
        <v>2160</v>
      </c>
      <c r="B1068" s="13" t="s">
        <v>1702</v>
      </c>
      <c r="C1068" s="13" t="s">
        <v>3339</v>
      </c>
    </row>
    <row r="1069" spans="1:3">
      <c r="A1069" s="4" t="s">
        <v>3340</v>
      </c>
      <c r="B1069" s="13" t="s">
        <v>3341</v>
      </c>
      <c r="C1069" s="13" t="s">
        <v>3342</v>
      </c>
    </row>
    <row r="1070" spans="1:3">
      <c r="A1070" s="4" t="s">
        <v>3343</v>
      </c>
      <c r="B1070" s="13" t="s">
        <v>3344</v>
      </c>
      <c r="C1070" s="13" t="s">
        <v>1057</v>
      </c>
    </row>
    <row r="1071" spans="1:3">
      <c r="A1071" s="4" t="s">
        <v>2164</v>
      </c>
      <c r="B1071" s="13" t="s">
        <v>3345</v>
      </c>
      <c r="C1071" s="13" t="s">
        <v>3346</v>
      </c>
    </row>
    <row r="1072" spans="1:3">
      <c r="A1072" s="4" t="s">
        <v>3347</v>
      </c>
      <c r="B1072" s="13" t="s">
        <v>3348</v>
      </c>
      <c r="C1072" s="13" t="s">
        <v>1061</v>
      </c>
    </row>
    <row r="1073" spans="1:3">
      <c r="A1073" s="4" t="s">
        <v>729</v>
      </c>
      <c r="B1073" s="13" t="s">
        <v>3349</v>
      </c>
      <c r="C1073" s="13" t="s">
        <v>3350</v>
      </c>
    </row>
    <row r="1074" spans="1:3">
      <c r="A1074" s="4" t="s">
        <v>2170</v>
      </c>
      <c r="B1074" s="13" t="s">
        <v>3351</v>
      </c>
      <c r="C1074" s="13" t="s">
        <v>3352</v>
      </c>
    </row>
    <row r="1075" spans="1:3">
      <c r="A1075" s="4" t="s">
        <v>3353</v>
      </c>
      <c r="B1075" s="13" t="s">
        <v>3354</v>
      </c>
      <c r="C1075" s="13" t="s">
        <v>3355</v>
      </c>
    </row>
    <row r="1076" spans="1:3">
      <c r="A1076" s="4" t="s">
        <v>3356</v>
      </c>
      <c r="B1076" s="13" t="s">
        <v>792</v>
      </c>
      <c r="C1076" s="13" t="s">
        <v>3357</v>
      </c>
    </row>
    <row r="1077" spans="1:3">
      <c r="A1077" s="4" t="s">
        <v>3358</v>
      </c>
      <c r="B1077" s="13" t="s">
        <v>3359</v>
      </c>
      <c r="C1077" s="13" t="s">
        <v>3360</v>
      </c>
    </row>
    <row r="1078" spans="1:3">
      <c r="A1078" s="4" t="s">
        <v>2173</v>
      </c>
      <c r="B1078" s="13" t="s">
        <v>3361</v>
      </c>
      <c r="C1078" s="13" t="s">
        <v>3362</v>
      </c>
    </row>
    <row r="1079" spans="1:3">
      <c r="A1079" s="4" t="s">
        <v>733</v>
      </c>
      <c r="B1079" s="13" t="s">
        <v>3363</v>
      </c>
      <c r="C1079" s="13" t="s">
        <v>3364</v>
      </c>
    </row>
    <row r="1080" spans="1:3">
      <c r="A1080" s="4" t="s">
        <v>3365</v>
      </c>
      <c r="B1080" s="13" t="s">
        <v>3366</v>
      </c>
      <c r="C1080" s="13" t="s">
        <v>3367</v>
      </c>
    </row>
    <row r="1081" spans="1:3">
      <c r="A1081" s="4" t="s">
        <v>2178</v>
      </c>
      <c r="B1081" s="13" t="s">
        <v>3368</v>
      </c>
      <c r="C1081" s="13" t="s">
        <v>1065</v>
      </c>
    </row>
    <row r="1082" spans="1:3">
      <c r="A1082" s="4" t="s">
        <v>2548</v>
      </c>
      <c r="B1082" s="13" t="s">
        <v>3369</v>
      </c>
      <c r="C1082" s="13" t="s">
        <v>3370</v>
      </c>
    </row>
    <row r="1083" spans="1:3">
      <c r="A1083" s="4" t="s">
        <v>2185</v>
      </c>
      <c r="B1083" s="13" t="s">
        <v>3371</v>
      </c>
      <c r="C1083" s="13" t="s">
        <v>3372</v>
      </c>
    </row>
    <row r="1084" spans="1:3">
      <c r="A1084" s="4" t="s">
        <v>2187</v>
      </c>
      <c r="B1084" s="13" t="s">
        <v>3373</v>
      </c>
      <c r="C1084" s="13" t="s">
        <v>1068</v>
      </c>
    </row>
    <row r="1085" spans="1:3">
      <c r="A1085" s="4" t="s">
        <v>3374</v>
      </c>
      <c r="B1085" s="13" t="s">
        <v>3375</v>
      </c>
      <c r="C1085" s="13" t="s">
        <v>1072</v>
      </c>
    </row>
    <row r="1086" spans="1:3">
      <c r="A1086" s="4" t="s">
        <v>3376</v>
      </c>
      <c r="B1086" s="13" t="s">
        <v>3377</v>
      </c>
      <c r="C1086" s="13" t="s">
        <v>3378</v>
      </c>
    </row>
    <row r="1087" spans="1:3">
      <c r="A1087" s="4" t="s">
        <v>737</v>
      </c>
      <c r="B1087" s="13" t="s">
        <v>3379</v>
      </c>
      <c r="C1087" s="13" t="s">
        <v>3380</v>
      </c>
    </row>
    <row r="1088" spans="1:3">
      <c r="A1088" s="4" t="s">
        <v>3381</v>
      </c>
      <c r="B1088" s="13" t="s">
        <v>2017</v>
      </c>
      <c r="C1088" s="13" t="s">
        <v>3382</v>
      </c>
    </row>
    <row r="1089" spans="1:3">
      <c r="A1089" s="4" t="s">
        <v>3383</v>
      </c>
      <c r="B1089" s="13" t="s">
        <v>1898</v>
      </c>
      <c r="C1089" s="13" t="s">
        <v>3384</v>
      </c>
    </row>
    <row r="1090" spans="1:3">
      <c r="A1090" s="4" t="s">
        <v>740</v>
      </c>
      <c r="B1090" s="13" t="s">
        <v>846</v>
      </c>
      <c r="C1090" s="13" t="s">
        <v>3385</v>
      </c>
    </row>
    <row r="1091" spans="1:3">
      <c r="A1091" s="4" t="s">
        <v>3386</v>
      </c>
      <c r="B1091" s="13" t="s">
        <v>323</v>
      </c>
      <c r="C1091" s="13" t="s">
        <v>1075</v>
      </c>
    </row>
    <row r="1092" spans="1:3">
      <c r="A1092" s="4" t="s">
        <v>3387</v>
      </c>
      <c r="B1092" s="13" t="s">
        <v>3388</v>
      </c>
      <c r="C1092" s="13" t="s">
        <v>3389</v>
      </c>
    </row>
    <row r="1093" spans="1:3">
      <c r="A1093" s="4" t="s">
        <v>3390</v>
      </c>
      <c r="B1093" s="13" t="s">
        <v>3391</v>
      </c>
      <c r="C1093" s="13" t="s">
        <v>3392</v>
      </c>
    </row>
    <row r="1094" spans="1:3">
      <c r="A1094" s="4" t="s">
        <v>743</v>
      </c>
      <c r="B1094" s="13" t="s">
        <v>3393</v>
      </c>
      <c r="C1094" s="13" t="s">
        <v>3394</v>
      </c>
    </row>
    <row r="1095" spans="1:3">
      <c r="A1095" s="4" t="s">
        <v>745</v>
      </c>
      <c r="B1095" s="13" t="s">
        <v>3395</v>
      </c>
      <c r="C1095" s="13" t="s">
        <v>3396</v>
      </c>
    </row>
    <row r="1096" spans="1:3">
      <c r="A1096" s="4" t="s">
        <v>748</v>
      </c>
      <c r="B1096" s="13" t="s">
        <v>3397</v>
      </c>
      <c r="C1096" s="13" t="s">
        <v>3398</v>
      </c>
    </row>
    <row r="1097" spans="1:3">
      <c r="A1097" s="4" t="s">
        <v>2216</v>
      </c>
      <c r="B1097" s="13" t="s">
        <v>3399</v>
      </c>
      <c r="C1097" s="13" t="s">
        <v>3400</v>
      </c>
    </row>
    <row r="1098" spans="1:3">
      <c r="A1098" s="4" t="s">
        <v>751</v>
      </c>
      <c r="B1098" s="13" t="s">
        <v>3401</v>
      </c>
      <c r="C1098" s="13" t="s">
        <v>3402</v>
      </c>
    </row>
    <row r="1099" spans="1:3">
      <c r="A1099" s="4" t="s">
        <v>3403</v>
      </c>
      <c r="B1099" s="13" t="s">
        <v>143</v>
      </c>
      <c r="C1099" s="13" t="s">
        <v>3404</v>
      </c>
    </row>
    <row r="1100" spans="1:3">
      <c r="A1100" s="4" t="s">
        <v>3405</v>
      </c>
      <c r="B1100" s="13" t="s">
        <v>3406</v>
      </c>
      <c r="C1100" s="13" t="s">
        <v>3407</v>
      </c>
    </row>
    <row r="1101" spans="1:3">
      <c r="A1101" s="4" t="s">
        <v>3408</v>
      </c>
      <c r="B1101" s="13" t="s">
        <v>3409</v>
      </c>
      <c r="C1101" s="13" t="s">
        <v>3410</v>
      </c>
    </row>
    <row r="1102" spans="1:3">
      <c r="A1102" s="4" t="s">
        <v>754</v>
      </c>
      <c r="B1102" s="13" t="s">
        <v>3411</v>
      </c>
      <c r="C1102" s="13" t="s">
        <v>3412</v>
      </c>
    </row>
    <row r="1103" spans="1:3">
      <c r="A1103" s="4" t="s">
        <v>3413</v>
      </c>
      <c r="B1103" s="13" t="s">
        <v>3414</v>
      </c>
      <c r="C1103" s="13" t="s">
        <v>1078</v>
      </c>
    </row>
    <row r="1104" spans="1:3">
      <c r="A1104" s="4" t="s">
        <v>3415</v>
      </c>
      <c r="B1104" s="13" t="s">
        <v>2070</v>
      </c>
      <c r="C1104" s="13" t="s">
        <v>3416</v>
      </c>
    </row>
    <row r="1105" spans="1:3">
      <c r="A1105" s="4" t="s">
        <v>3417</v>
      </c>
      <c r="B1105" s="13" t="s">
        <v>3418</v>
      </c>
      <c r="C1105" s="13" t="s">
        <v>3419</v>
      </c>
    </row>
    <row r="1106" spans="1:3">
      <c r="A1106" s="4" t="s">
        <v>3420</v>
      </c>
      <c r="B1106" s="13" t="s">
        <v>3421</v>
      </c>
      <c r="C1106" s="13" t="s">
        <v>3422</v>
      </c>
    </row>
    <row r="1107" spans="1:3">
      <c r="A1107" s="4" t="s">
        <v>3423</v>
      </c>
      <c r="B1107" s="13" t="s">
        <v>285</v>
      </c>
      <c r="C1107" s="13" t="s">
        <v>3424</v>
      </c>
    </row>
    <row r="1108" spans="1:3">
      <c r="A1108" s="4" t="s">
        <v>3425</v>
      </c>
      <c r="B1108" s="13" t="s">
        <v>3426</v>
      </c>
      <c r="C1108" s="13" t="s">
        <v>1082</v>
      </c>
    </row>
    <row r="1109" spans="1:3">
      <c r="A1109" s="4" t="s">
        <v>3427</v>
      </c>
      <c r="B1109" s="13" t="s">
        <v>3428</v>
      </c>
      <c r="C1109" s="13" t="s">
        <v>1085</v>
      </c>
    </row>
    <row r="1110" spans="1:3">
      <c r="A1110" s="4" t="s">
        <v>2229</v>
      </c>
      <c r="B1110" s="13" t="s">
        <v>3429</v>
      </c>
      <c r="C1110" s="13" t="s">
        <v>3430</v>
      </c>
    </row>
    <row r="1111" spans="1:3">
      <c r="A1111" s="4" t="s">
        <v>3431</v>
      </c>
      <c r="B1111" s="13" t="s">
        <v>3432</v>
      </c>
      <c r="C1111" s="13" t="s">
        <v>3433</v>
      </c>
    </row>
    <row r="1112" spans="1:3">
      <c r="A1112" s="4" t="s">
        <v>3434</v>
      </c>
      <c r="B1112" s="13" t="s">
        <v>3435</v>
      </c>
      <c r="C1112" s="13" t="s">
        <v>1089</v>
      </c>
    </row>
    <row r="1113" spans="1:3">
      <c r="A1113" s="4" t="s">
        <v>3436</v>
      </c>
      <c r="B1113" s="13" t="s">
        <v>81</v>
      </c>
      <c r="C1113" s="13" t="s">
        <v>3437</v>
      </c>
    </row>
    <row r="1114" spans="1:3">
      <c r="A1114" s="4" t="s">
        <v>3438</v>
      </c>
      <c r="B1114" s="13" t="s">
        <v>3439</v>
      </c>
      <c r="C1114" s="13" t="s">
        <v>3440</v>
      </c>
    </row>
    <row r="1115" spans="1:3">
      <c r="A1115" s="4" t="s">
        <v>2232</v>
      </c>
      <c r="B1115" s="13" t="s">
        <v>3441</v>
      </c>
      <c r="C1115" s="13" t="s">
        <v>3442</v>
      </c>
    </row>
    <row r="1116" spans="1:3">
      <c r="A1116" s="4" t="s">
        <v>3443</v>
      </c>
      <c r="B1116" s="13" t="s">
        <v>3444</v>
      </c>
      <c r="C1116" s="13" t="s">
        <v>3445</v>
      </c>
    </row>
    <row r="1117" spans="1:3">
      <c r="A1117" s="4" t="s">
        <v>2235</v>
      </c>
      <c r="B1117" s="13" t="s">
        <v>371</v>
      </c>
      <c r="C1117" s="13" t="s">
        <v>3446</v>
      </c>
    </row>
    <row r="1118" spans="1:3">
      <c r="A1118" s="4" t="s">
        <v>2237</v>
      </c>
      <c r="B1118" s="13" t="s">
        <v>3447</v>
      </c>
      <c r="C1118" s="13" t="s">
        <v>3448</v>
      </c>
    </row>
    <row r="1119" spans="1:3">
      <c r="A1119" s="4" t="s">
        <v>3449</v>
      </c>
      <c r="B1119" s="13" t="s">
        <v>3450</v>
      </c>
      <c r="C1119" s="13" t="s">
        <v>3451</v>
      </c>
    </row>
    <row r="1120" spans="1:3">
      <c r="A1120" s="4" t="s">
        <v>2240</v>
      </c>
      <c r="B1120" s="13" t="s">
        <v>3452</v>
      </c>
      <c r="C1120" s="13" t="s">
        <v>3453</v>
      </c>
    </row>
    <row r="1121" spans="1:3">
      <c r="A1121" s="4" t="s">
        <v>3454</v>
      </c>
      <c r="B1121" s="13" t="s">
        <v>287</v>
      </c>
      <c r="C1121" s="13" t="s">
        <v>3455</v>
      </c>
    </row>
    <row r="1122" spans="1:3">
      <c r="A1122" s="4" t="s">
        <v>3456</v>
      </c>
      <c r="B1122" s="13" t="s">
        <v>875</v>
      </c>
      <c r="C1122" s="13" t="s">
        <v>3457</v>
      </c>
    </row>
    <row r="1123" spans="1:3">
      <c r="A1123" s="4" t="s">
        <v>3458</v>
      </c>
      <c r="B1123" s="13" t="s">
        <v>2162</v>
      </c>
      <c r="C1123" s="13" t="s">
        <v>3459</v>
      </c>
    </row>
    <row r="1124" spans="1:3">
      <c r="A1124" s="4" t="s">
        <v>3460</v>
      </c>
      <c r="B1124" s="13" t="s">
        <v>2374</v>
      </c>
      <c r="C1124" s="13" t="s">
        <v>3461</v>
      </c>
    </row>
    <row r="1125" spans="1:3">
      <c r="A1125" s="4" t="s">
        <v>757</v>
      </c>
      <c r="B1125" s="13" t="s">
        <v>3462</v>
      </c>
      <c r="C1125" s="13" t="s">
        <v>3463</v>
      </c>
    </row>
    <row r="1126" spans="1:3">
      <c r="A1126" s="4" t="s">
        <v>761</v>
      </c>
      <c r="B1126" s="13" t="s">
        <v>3464</v>
      </c>
      <c r="C1126" s="13" t="s">
        <v>3465</v>
      </c>
    </row>
    <row r="1127" spans="1:3">
      <c r="A1127" s="4" t="s">
        <v>2249</v>
      </c>
      <c r="B1127" s="13" t="s">
        <v>3466</v>
      </c>
      <c r="C1127" s="13" t="s">
        <v>1091</v>
      </c>
    </row>
    <row r="1128" spans="1:3">
      <c r="A1128" s="4" t="s">
        <v>227</v>
      </c>
      <c r="B1128" s="13" t="s">
        <v>3467</v>
      </c>
      <c r="C1128" s="13" t="s">
        <v>3468</v>
      </c>
    </row>
    <row r="1129" spans="1:3">
      <c r="A1129" s="4" t="s">
        <v>3469</v>
      </c>
      <c r="B1129" s="13" t="s">
        <v>3470</v>
      </c>
      <c r="C1129" s="13" t="s">
        <v>3471</v>
      </c>
    </row>
    <row r="1130" spans="1:3">
      <c r="A1130" s="4" t="s">
        <v>3472</v>
      </c>
      <c r="B1130" s="13" t="s">
        <v>3473</v>
      </c>
      <c r="C1130" s="13" t="s">
        <v>3474</v>
      </c>
    </row>
    <row r="1131" spans="1:3">
      <c r="A1131" s="4" t="s">
        <v>3475</v>
      </c>
      <c r="B1131" s="13" t="s">
        <v>2021</v>
      </c>
      <c r="C1131" s="13" t="s">
        <v>3476</v>
      </c>
    </row>
    <row r="1132" spans="1:3">
      <c r="A1132" s="4" t="s">
        <v>2254</v>
      </c>
      <c r="B1132" s="13" t="s">
        <v>242</v>
      </c>
      <c r="C1132" s="13" t="s">
        <v>1095</v>
      </c>
    </row>
    <row r="1133" spans="1:3">
      <c r="A1133" s="4" t="s">
        <v>3477</v>
      </c>
      <c r="B1133" s="13" t="s">
        <v>3478</v>
      </c>
      <c r="C1133" s="13" t="s">
        <v>3479</v>
      </c>
    </row>
    <row r="1134" spans="1:3">
      <c r="A1134" s="4" t="s">
        <v>2260</v>
      </c>
      <c r="B1134" s="13" t="s">
        <v>3480</v>
      </c>
      <c r="C1134" s="13" t="s">
        <v>3481</v>
      </c>
    </row>
    <row r="1135" spans="1:3">
      <c r="A1135" s="4" t="s">
        <v>2266</v>
      </c>
      <c r="B1135" s="13" t="s">
        <v>3482</v>
      </c>
      <c r="C1135" s="13" t="s">
        <v>3483</v>
      </c>
    </row>
    <row r="1136" spans="1:3">
      <c r="A1136" s="4" t="s">
        <v>3484</v>
      </c>
      <c r="B1136" s="13" t="s">
        <v>3485</v>
      </c>
      <c r="C1136" s="13" t="s">
        <v>3486</v>
      </c>
    </row>
    <row r="1137" spans="1:3">
      <c r="A1137" s="4" t="s">
        <v>2272</v>
      </c>
      <c r="B1137" s="13" t="s">
        <v>162</v>
      </c>
      <c r="C1137" s="13" t="s">
        <v>3487</v>
      </c>
    </row>
    <row r="1138" spans="1:3">
      <c r="A1138" s="4" t="s">
        <v>3488</v>
      </c>
      <c r="B1138" s="13" t="s">
        <v>3489</v>
      </c>
      <c r="C1138" s="13" t="s">
        <v>1098</v>
      </c>
    </row>
    <row r="1139" spans="1:3">
      <c r="A1139" s="4" t="s">
        <v>2274</v>
      </c>
      <c r="B1139" s="13" t="s">
        <v>1085</v>
      </c>
      <c r="C1139" s="13" t="s">
        <v>3490</v>
      </c>
    </row>
    <row r="1140" spans="1:3">
      <c r="A1140" s="4" t="s">
        <v>3491</v>
      </c>
      <c r="B1140" s="13" t="s">
        <v>3492</v>
      </c>
      <c r="C1140" s="13" t="s">
        <v>3493</v>
      </c>
    </row>
    <row r="1141" spans="1:3">
      <c r="A1141" s="4" t="s">
        <v>767</v>
      </c>
      <c r="B1141" s="13" t="s">
        <v>3494</v>
      </c>
      <c r="C1141" s="13" t="s">
        <v>92</v>
      </c>
    </row>
    <row r="1142" spans="1:3">
      <c r="A1142" s="4" t="s">
        <v>2278</v>
      </c>
      <c r="B1142" s="13" t="s">
        <v>1805</v>
      </c>
      <c r="C1142" s="13" t="s">
        <v>3495</v>
      </c>
    </row>
    <row r="1143" spans="1:3">
      <c r="A1143" s="4" t="s">
        <v>2282</v>
      </c>
      <c r="B1143" s="13" t="s">
        <v>3496</v>
      </c>
      <c r="C1143" s="13" t="s">
        <v>3497</v>
      </c>
    </row>
    <row r="1144" spans="1:3">
      <c r="A1144" s="4" t="s">
        <v>3498</v>
      </c>
      <c r="B1144" s="13" t="s">
        <v>3499</v>
      </c>
      <c r="C1144" s="13" t="s">
        <v>1102</v>
      </c>
    </row>
    <row r="1145" spans="1:3">
      <c r="A1145" s="4" t="s">
        <v>2285</v>
      </c>
      <c r="B1145" s="13" t="s">
        <v>823</v>
      </c>
      <c r="C1145" s="13" t="s">
        <v>3500</v>
      </c>
    </row>
    <row r="1146" spans="1:3">
      <c r="A1146" s="4" t="s">
        <v>3501</v>
      </c>
      <c r="B1146" s="13" t="s">
        <v>3502</v>
      </c>
      <c r="C1146" s="13" t="s">
        <v>3503</v>
      </c>
    </row>
    <row r="1147" spans="1:3">
      <c r="A1147" s="4" t="s">
        <v>3504</v>
      </c>
      <c r="B1147" s="13" t="s">
        <v>583</v>
      </c>
      <c r="C1147" s="13" t="s">
        <v>3505</v>
      </c>
    </row>
    <row r="1148" spans="1:3">
      <c r="A1148" s="4" t="s">
        <v>3506</v>
      </c>
      <c r="B1148" s="13" t="s">
        <v>3507</v>
      </c>
      <c r="C1148" s="13" t="s">
        <v>3508</v>
      </c>
    </row>
    <row r="1149" spans="1:3">
      <c r="A1149" s="4" t="s">
        <v>3509</v>
      </c>
      <c r="B1149" s="13" t="s">
        <v>3510</v>
      </c>
      <c r="C1149" s="13" t="s">
        <v>1106</v>
      </c>
    </row>
    <row r="1150" spans="1:3">
      <c r="A1150" s="4" t="s">
        <v>3511</v>
      </c>
      <c r="B1150" s="13" t="s">
        <v>3512</v>
      </c>
      <c r="C1150" s="13" t="s">
        <v>3513</v>
      </c>
    </row>
    <row r="1151" spans="1:3">
      <c r="A1151" s="4" t="s">
        <v>770</v>
      </c>
      <c r="B1151" s="13" t="s">
        <v>3514</v>
      </c>
      <c r="C1151" s="13" t="s">
        <v>3515</v>
      </c>
    </row>
    <row r="1152" spans="1:3">
      <c r="A1152" s="4" t="s">
        <v>3516</v>
      </c>
      <c r="B1152" s="13" t="s">
        <v>1369</v>
      </c>
      <c r="C1152" s="13" t="s">
        <v>3517</v>
      </c>
    </row>
    <row r="1153" spans="1:3">
      <c r="A1153" s="4" t="s">
        <v>3518</v>
      </c>
      <c r="B1153" s="13" t="s">
        <v>3519</v>
      </c>
      <c r="C1153" s="13" t="s">
        <v>3520</v>
      </c>
    </row>
    <row r="1154" spans="1:3">
      <c r="A1154" s="4" t="s">
        <v>3521</v>
      </c>
      <c r="B1154" s="13" t="s">
        <v>292</v>
      </c>
      <c r="C1154" s="13" t="s">
        <v>1110</v>
      </c>
    </row>
    <row r="1155" spans="1:3">
      <c r="A1155" s="4" t="s">
        <v>3522</v>
      </c>
      <c r="B1155" s="13" t="s">
        <v>3523</v>
      </c>
      <c r="C1155" s="13" t="s">
        <v>3524</v>
      </c>
    </row>
    <row r="1156" spans="1:3">
      <c r="A1156" s="4" t="s">
        <v>3525</v>
      </c>
      <c r="B1156" s="13" t="s">
        <v>3526</v>
      </c>
      <c r="C1156" s="13" t="s">
        <v>3527</v>
      </c>
    </row>
    <row r="1157" spans="1:3">
      <c r="A1157" s="4" t="s">
        <v>2296</v>
      </c>
      <c r="B1157" s="13" t="s">
        <v>3528</v>
      </c>
      <c r="C1157" s="13" t="s">
        <v>3529</v>
      </c>
    </row>
    <row r="1158" spans="1:3">
      <c r="A1158" s="4" t="s">
        <v>2299</v>
      </c>
      <c r="B1158" s="13" t="s">
        <v>2119</v>
      </c>
      <c r="C1158" s="13" t="s">
        <v>3530</v>
      </c>
    </row>
    <row r="1159" spans="1:3">
      <c r="A1159" s="4" t="s">
        <v>3531</v>
      </c>
      <c r="B1159" s="13" t="s">
        <v>3532</v>
      </c>
      <c r="C1159" s="13" t="s">
        <v>3533</v>
      </c>
    </row>
    <row r="1160" spans="1:3">
      <c r="A1160" s="4" t="s">
        <v>2303</v>
      </c>
      <c r="B1160" s="13" t="s">
        <v>3534</v>
      </c>
      <c r="C1160" s="13" t="s">
        <v>1113</v>
      </c>
    </row>
    <row r="1161" spans="1:3">
      <c r="A1161" s="4" t="s">
        <v>2307</v>
      </c>
      <c r="B1161" s="13" t="s">
        <v>966</v>
      </c>
      <c r="C1161" s="13" t="s">
        <v>3535</v>
      </c>
    </row>
    <row r="1162" spans="1:3">
      <c r="A1162" s="4" t="s">
        <v>2311</v>
      </c>
      <c r="B1162" s="13" t="s">
        <v>3536</v>
      </c>
      <c r="C1162" s="13" t="s">
        <v>3537</v>
      </c>
    </row>
    <row r="1163" spans="1:3">
      <c r="A1163" s="4" t="s">
        <v>3538</v>
      </c>
      <c r="B1163" s="13" t="s">
        <v>3539</v>
      </c>
      <c r="C1163" s="13" t="s">
        <v>3540</v>
      </c>
    </row>
    <row r="1164" spans="1:3">
      <c r="A1164" s="4" t="s">
        <v>773</v>
      </c>
      <c r="B1164" s="13" t="s">
        <v>3541</v>
      </c>
      <c r="C1164" s="13" t="s">
        <v>3542</v>
      </c>
    </row>
    <row r="1165" spans="1:3">
      <c r="A1165" s="4" t="s">
        <v>775</v>
      </c>
      <c r="B1165" s="13" t="s">
        <v>3543</v>
      </c>
      <c r="C1165" s="13" t="s">
        <v>3544</v>
      </c>
    </row>
    <row r="1166" spans="1:3">
      <c r="A1166" s="4" t="s">
        <v>2323</v>
      </c>
      <c r="B1166" s="13" t="s">
        <v>3545</v>
      </c>
      <c r="C1166" s="13" t="s">
        <v>1117</v>
      </c>
    </row>
    <row r="1167" spans="1:3">
      <c r="A1167" s="4" t="s">
        <v>3546</v>
      </c>
      <c r="B1167" s="13" t="s">
        <v>3547</v>
      </c>
      <c r="C1167" s="13" t="s">
        <v>3548</v>
      </c>
    </row>
    <row r="1168" spans="1:3">
      <c r="A1168" s="4" t="s">
        <v>2327</v>
      </c>
      <c r="B1168" s="13" t="s">
        <v>3549</v>
      </c>
      <c r="C1168" s="13" t="s">
        <v>3550</v>
      </c>
    </row>
    <row r="1169" spans="1:3">
      <c r="A1169" s="4" t="s">
        <v>2330</v>
      </c>
      <c r="B1169" s="13" t="s">
        <v>3551</v>
      </c>
      <c r="C1169" s="13" t="s">
        <v>3552</v>
      </c>
    </row>
    <row r="1170" spans="1:3">
      <c r="A1170" s="4" t="s">
        <v>2333</v>
      </c>
      <c r="B1170" s="13" t="s">
        <v>3553</v>
      </c>
      <c r="C1170" s="13" t="s">
        <v>3554</v>
      </c>
    </row>
    <row r="1171" spans="1:3">
      <c r="A1171" s="4" t="s">
        <v>2339</v>
      </c>
      <c r="B1171" s="13" t="s">
        <v>3555</v>
      </c>
      <c r="C1171" s="13" t="s">
        <v>1121</v>
      </c>
    </row>
    <row r="1172" spans="1:3">
      <c r="A1172" s="4" t="s">
        <v>3556</v>
      </c>
      <c r="B1172" s="13" t="s">
        <v>3557</v>
      </c>
      <c r="C1172" s="13" t="s">
        <v>3558</v>
      </c>
    </row>
    <row r="1173" spans="1:3">
      <c r="A1173" s="4" t="s">
        <v>2342</v>
      </c>
      <c r="B1173" s="13" t="s">
        <v>3559</v>
      </c>
      <c r="C1173" s="13" t="s">
        <v>3560</v>
      </c>
    </row>
    <row r="1174" spans="1:3">
      <c r="A1174" s="4" t="s">
        <v>2346</v>
      </c>
      <c r="B1174" s="13" t="s">
        <v>3066</v>
      </c>
      <c r="C1174" s="13" t="s">
        <v>3561</v>
      </c>
    </row>
    <row r="1175" spans="1:3">
      <c r="A1175" s="4" t="s">
        <v>2349</v>
      </c>
      <c r="B1175" s="13" t="s">
        <v>3562</v>
      </c>
      <c r="C1175" s="13" t="s">
        <v>3563</v>
      </c>
    </row>
    <row r="1176" spans="1:3">
      <c r="A1176" s="4" t="s">
        <v>2351</v>
      </c>
      <c r="B1176" s="13" t="s">
        <v>3564</v>
      </c>
      <c r="C1176" s="13" t="s">
        <v>1124</v>
      </c>
    </row>
    <row r="1177" spans="1:3">
      <c r="A1177" s="4" t="s">
        <v>3565</v>
      </c>
      <c r="B1177" s="13" t="s">
        <v>3566</v>
      </c>
      <c r="C1177" s="13" t="s">
        <v>1127</v>
      </c>
    </row>
    <row r="1178" spans="1:3">
      <c r="A1178" s="4" t="s">
        <v>3567</v>
      </c>
      <c r="B1178" s="13" t="s">
        <v>3568</v>
      </c>
      <c r="C1178" s="13" t="s">
        <v>3569</v>
      </c>
    </row>
    <row r="1179" spans="1:3">
      <c r="A1179" s="4" t="s">
        <v>3570</v>
      </c>
      <c r="B1179" s="13" t="s">
        <v>3571</v>
      </c>
      <c r="C1179" s="13" t="s">
        <v>188</v>
      </c>
    </row>
    <row r="1180" spans="1:3">
      <c r="A1180" s="4" t="s">
        <v>3572</v>
      </c>
      <c r="B1180" s="13" t="s">
        <v>3573</v>
      </c>
      <c r="C1180" s="13" t="s">
        <v>3574</v>
      </c>
    </row>
    <row r="1181" spans="1:3">
      <c r="A1181" s="4" t="s">
        <v>3575</v>
      </c>
      <c r="B1181" s="13" t="s">
        <v>3576</v>
      </c>
      <c r="C1181" s="13" t="s">
        <v>1130</v>
      </c>
    </row>
    <row r="1182" spans="1:3">
      <c r="A1182" s="4" t="s">
        <v>2354</v>
      </c>
      <c r="B1182" s="13" t="s">
        <v>3577</v>
      </c>
      <c r="C1182" s="13" t="s">
        <v>3578</v>
      </c>
    </row>
    <row r="1183" spans="1:3">
      <c r="A1183" s="4" t="s">
        <v>3579</v>
      </c>
      <c r="B1183" s="13" t="s">
        <v>3580</v>
      </c>
      <c r="C1183" s="13" t="s">
        <v>3581</v>
      </c>
    </row>
    <row r="1184" spans="1:3">
      <c r="A1184" s="4" t="s">
        <v>3582</v>
      </c>
      <c r="B1184" s="13" t="s">
        <v>3583</v>
      </c>
      <c r="C1184" s="13" t="s">
        <v>3584</v>
      </c>
    </row>
    <row r="1185" spans="1:3">
      <c r="A1185" s="4" t="s">
        <v>91</v>
      </c>
      <c r="B1185" s="13" t="s">
        <v>3585</v>
      </c>
      <c r="C1185" s="13" t="s">
        <v>3586</v>
      </c>
    </row>
    <row r="1186" spans="1:3">
      <c r="A1186" s="4" t="s">
        <v>2363</v>
      </c>
      <c r="B1186" s="13" t="s">
        <v>370</v>
      </c>
      <c r="C1186" s="13" t="s">
        <v>1133</v>
      </c>
    </row>
    <row r="1187" spans="1:3">
      <c r="A1187" s="4" t="s">
        <v>3587</v>
      </c>
      <c r="B1187" s="13" t="s">
        <v>3588</v>
      </c>
      <c r="C1187" s="13" t="s">
        <v>3589</v>
      </c>
    </row>
    <row r="1188" spans="1:3">
      <c r="A1188" s="4" t="s">
        <v>2853</v>
      </c>
      <c r="B1188" s="13" t="s">
        <v>1349</v>
      </c>
      <c r="C1188" s="13" t="s">
        <v>3590</v>
      </c>
    </row>
    <row r="1189" spans="1:3">
      <c r="A1189" s="4" t="s">
        <v>3591</v>
      </c>
      <c r="B1189" s="13" t="s">
        <v>3592</v>
      </c>
      <c r="C1189" s="13" t="s">
        <v>3593</v>
      </c>
    </row>
    <row r="1190" spans="1:3">
      <c r="A1190" s="4" t="s">
        <v>116</v>
      </c>
      <c r="B1190" s="13" t="s">
        <v>3594</v>
      </c>
      <c r="C1190" s="13" t="s">
        <v>3595</v>
      </c>
    </row>
    <row r="1191" spans="1:3">
      <c r="A1191" s="4" t="s">
        <v>2370</v>
      </c>
      <c r="B1191" s="13" t="s">
        <v>3596</v>
      </c>
      <c r="C1191" s="13" t="s">
        <v>3597</v>
      </c>
    </row>
    <row r="1192" spans="1:3">
      <c r="A1192" s="4" t="s">
        <v>2373</v>
      </c>
      <c r="B1192" s="13" t="s">
        <v>3598</v>
      </c>
      <c r="C1192" s="13" t="s">
        <v>3599</v>
      </c>
    </row>
    <row r="1193" spans="1:3">
      <c r="A1193" s="4" t="s">
        <v>2380</v>
      </c>
      <c r="B1193" s="13" t="s">
        <v>3600</v>
      </c>
      <c r="C1193" s="13" t="s">
        <v>3601</v>
      </c>
    </row>
    <row r="1194" spans="1:3">
      <c r="A1194" s="4" t="s">
        <v>2383</v>
      </c>
      <c r="B1194" s="13" t="s">
        <v>3602</v>
      </c>
      <c r="C1194" s="13" t="s">
        <v>1136</v>
      </c>
    </row>
    <row r="1195" spans="1:3">
      <c r="A1195" s="4" t="s">
        <v>3603</v>
      </c>
      <c r="B1195" s="13" t="s">
        <v>158</v>
      </c>
      <c r="C1195" s="13" t="s">
        <v>3604</v>
      </c>
    </row>
    <row r="1196" spans="1:3">
      <c r="A1196" s="4" t="s">
        <v>3605</v>
      </c>
      <c r="B1196" s="13" t="s">
        <v>3606</v>
      </c>
      <c r="C1196" s="13" t="s">
        <v>3607</v>
      </c>
    </row>
    <row r="1197" spans="1:3">
      <c r="A1197" s="4" t="s">
        <v>2386</v>
      </c>
      <c r="B1197" s="13" t="s">
        <v>3608</v>
      </c>
      <c r="C1197" s="13" t="s">
        <v>3609</v>
      </c>
    </row>
    <row r="1198" spans="1:3">
      <c r="A1198" s="4" t="s">
        <v>3610</v>
      </c>
      <c r="B1198" s="13" t="s">
        <v>3611</v>
      </c>
      <c r="C1198" s="13" t="s">
        <v>3612</v>
      </c>
    </row>
    <row r="1199" spans="1:3">
      <c r="A1199" s="4" t="s">
        <v>3613</v>
      </c>
      <c r="B1199" s="13" t="s">
        <v>3614</v>
      </c>
      <c r="C1199" s="13" t="s">
        <v>3615</v>
      </c>
    </row>
    <row r="1200" spans="1:3">
      <c r="A1200" s="4" t="s">
        <v>3616</v>
      </c>
      <c r="B1200" s="13" t="s">
        <v>3617</v>
      </c>
      <c r="C1200" s="13" t="s">
        <v>3618</v>
      </c>
    </row>
    <row r="1201" spans="1:3">
      <c r="A1201" s="4" t="s">
        <v>3619</v>
      </c>
      <c r="B1201" s="13" t="s">
        <v>3620</v>
      </c>
      <c r="C1201" s="13" t="s">
        <v>3621</v>
      </c>
    </row>
    <row r="1202" spans="1:3">
      <c r="A1202" s="4" t="s">
        <v>3622</v>
      </c>
      <c r="B1202" s="13" t="s">
        <v>3623</v>
      </c>
      <c r="C1202" s="13" t="s">
        <v>1140</v>
      </c>
    </row>
    <row r="1203" spans="1:3">
      <c r="A1203" s="4" t="s">
        <v>779</v>
      </c>
      <c r="B1203" s="13" t="s">
        <v>3624</v>
      </c>
      <c r="C1203" s="13" t="s">
        <v>3625</v>
      </c>
    </row>
    <row r="1204" spans="1:3">
      <c r="A1204" s="4" t="s">
        <v>2393</v>
      </c>
      <c r="B1204" s="13" t="s">
        <v>3626</v>
      </c>
      <c r="C1204" s="13" t="s">
        <v>1142</v>
      </c>
    </row>
    <row r="1205" spans="1:3">
      <c r="A1205" s="4" t="s">
        <v>2396</v>
      </c>
      <c r="B1205" s="13" t="s">
        <v>3627</v>
      </c>
      <c r="C1205" s="13" t="s">
        <v>3628</v>
      </c>
    </row>
    <row r="1206" spans="1:3">
      <c r="A1206" s="4" t="s">
        <v>3629</v>
      </c>
      <c r="B1206" s="13" t="s">
        <v>820</v>
      </c>
      <c r="C1206" s="13" t="s">
        <v>3630</v>
      </c>
    </row>
    <row r="1207" spans="1:3">
      <c r="A1207" s="4" t="s">
        <v>2398</v>
      </c>
      <c r="B1207" s="13" t="s">
        <v>3631</v>
      </c>
      <c r="C1207" s="13" t="s">
        <v>1146</v>
      </c>
    </row>
    <row r="1208" spans="1:3">
      <c r="A1208" s="4" t="s">
        <v>3632</v>
      </c>
      <c r="B1208" s="13" t="s">
        <v>3633</v>
      </c>
      <c r="C1208" s="13" t="s">
        <v>3634</v>
      </c>
    </row>
    <row r="1209" spans="1:3">
      <c r="A1209" s="4" t="s">
        <v>2402</v>
      </c>
      <c r="B1209" s="13" t="s">
        <v>3635</v>
      </c>
      <c r="C1209" s="13" t="s">
        <v>3636</v>
      </c>
    </row>
    <row r="1210" spans="1:3">
      <c r="A1210" s="4" t="s">
        <v>3637</v>
      </c>
      <c r="B1210" s="13" t="s">
        <v>3638</v>
      </c>
      <c r="C1210" s="13" t="s">
        <v>3639</v>
      </c>
    </row>
    <row r="1211" spans="1:3">
      <c r="A1211" s="4" t="s">
        <v>3640</v>
      </c>
      <c r="B1211" s="13" t="s">
        <v>3641</v>
      </c>
      <c r="C1211" s="13" t="s">
        <v>3642</v>
      </c>
    </row>
    <row r="1212" spans="1:3">
      <c r="A1212" s="4" t="s">
        <v>3643</v>
      </c>
      <c r="B1212" s="13" t="s">
        <v>3644</v>
      </c>
      <c r="C1212" s="13" t="s">
        <v>3645</v>
      </c>
    </row>
    <row r="1213" spans="1:3">
      <c r="A1213" s="4" t="s">
        <v>782</v>
      </c>
      <c r="B1213" s="13" t="s">
        <v>3646</v>
      </c>
      <c r="C1213" s="13" t="s">
        <v>3647</v>
      </c>
    </row>
    <row r="1214" spans="1:3">
      <c r="A1214" s="4" t="s">
        <v>3648</v>
      </c>
      <c r="B1214" s="13" t="s">
        <v>3649</v>
      </c>
      <c r="C1214" s="13" t="s">
        <v>3650</v>
      </c>
    </row>
    <row r="1215" spans="1:3">
      <c r="A1215" s="4" t="s">
        <v>3651</v>
      </c>
      <c r="B1215" s="13" t="s">
        <v>2641</v>
      </c>
      <c r="C1215" s="13" t="s">
        <v>3652</v>
      </c>
    </row>
    <row r="1216" spans="1:3">
      <c r="A1216" s="4" t="s">
        <v>3653</v>
      </c>
      <c r="B1216" s="13" t="s">
        <v>3654</v>
      </c>
      <c r="C1216" s="13" t="s">
        <v>3655</v>
      </c>
    </row>
    <row r="1217" spans="1:3">
      <c r="A1217" s="4" t="s">
        <v>3656</v>
      </c>
      <c r="B1217" s="13" t="s">
        <v>3657</v>
      </c>
      <c r="C1217" s="13" t="s">
        <v>3658</v>
      </c>
    </row>
    <row r="1218" spans="1:3">
      <c r="A1218" s="4" t="s">
        <v>2408</v>
      </c>
      <c r="B1218" s="13" t="s">
        <v>1022</v>
      </c>
      <c r="C1218" s="13" t="s">
        <v>21</v>
      </c>
    </row>
    <row r="1219" spans="1:3">
      <c r="A1219" s="4" t="s">
        <v>786</v>
      </c>
      <c r="B1219" s="13" t="s">
        <v>3659</v>
      </c>
      <c r="C1219" s="13" t="s">
        <v>1151</v>
      </c>
    </row>
    <row r="1220" spans="1:3">
      <c r="A1220" s="4" t="s">
        <v>3660</v>
      </c>
      <c r="B1220" s="13" t="s">
        <v>3661</v>
      </c>
      <c r="C1220" s="13" t="s">
        <v>3662</v>
      </c>
    </row>
    <row r="1221" spans="1:3">
      <c r="A1221" s="4" t="s">
        <v>3663</v>
      </c>
      <c r="B1221" s="13" t="s">
        <v>165</v>
      </c>
      <c r="C1221" s="13" t="s">
        <v>3664</v>
      </c>
    </row>
    <row r="1222" spans="1:3">
      <c r="A1222" s="4" t="s">
        <v>2413</v>
      </c>
      <c r="B1222" s="13" t="s">
        <v>3665</v>
      </c>
      <c r="C1222" s="13" t="s">
        <v>3666</v>
      </c>
    </row>
    <row r="1223" spans="1:3">
      <c r="A1223" s="4" t="s">
        <v>3667</v>
      </c>
      <c r="B1223" s="13" t="s">
        <v>398</v>
      </c>
      <c r="C1223" s="13" t="s">
        <v>3668</v>
      </c>
    </row>
    <row r="1224" spans="1:3">
      <c r="A1224" s="4" t="s">
        <v>3669</v>
      </c>
      <c r="B1224" s="13" t="s">
        <v>3670</v>
      </c>
      <c r="C1224" s="13" t="s">
        <v>3671</v>
      </c>
    </row>
    <row r="1225" spans="1:3">
      <c r="A1225" s="4" t="s">
        <v>3672</v>
      </c>
      <c r="B1225" s="13" t="s">
        <v>3673</v>
      </c>
      <c r="C1225" s="13" t="s">
        <v>445</v>
      </c>
    </row>
    <row r="1226" spans="1:3">
      <c r="A1226" s="4" t="s">
        <v>2417</v>
      </c>
      <c r="B1226" s="13" t="s">
        <v>3674</v>
      </c>
      <c r="C1226" s="13" t="s">
        <v>1157</v>
      </c>
    </row>
    <row r="1227" spans="1:3">
      <c r="A1227" s="4" t="s">
        <v>789</v>
      </c>
      <c r="B1227" s="13" t="s">
        <v>3675</v>
      </c>
      <c r="C1227" s="13" t="s">
        <v>1159</v>
      </c>
    </row>
    <row r="1228" spans="1:3">
      <c r="A1228" s="4" t="s">
        <v>2423</v>
      </c>
      <c r="B1228" s="13" t="s">
        <v>3676</v>
      </c>
      <c r="C1228" s="13" t="s">
        <v>3677</v>
      </c>
    </row>
    <row r="1229" spans="1:3">
      <c r="A1229" s="4" t="s">
        <v>2428</v>
      </c>
      <c r="B1229" s="13" t="s">
        <v>384</v>
      </c>
      <c r="C1229" s="13" t="s">
        <v>3678</v>
      </c>
    </row>
    <row r="1230" spans="1:3">
      <c r="A1230" s="4" t="s">
        <v>2431</v>
      </c>
      <c r="B1230" s="13" t="s">
        <v>1010</v>
      </c>
      <c r="C1230" s="13" t="s">
        <v>3679</v>
      </c>
    </row>
    <row r="1231" spans="1:3">
      <c r="A1231" s="4" t="s">
        <v>792</v>
      </c>
      <c r="B1231" s="13" t="s">
        <v>1610</v>
      </c>
      <c r="C1231" s="13" t="s">
        <v>3680</v>
      </c>
    </row>
    <row r="1232" spans="1:3">
      <c r="A1232" s="4" t="s">
        <v>3681</v>
      </c>
      <c r="B1232" s="13" t="s">
        <v>3682</v>
      </c>
      <c r="C1232" s="13" t="s">
        <v>3683</v>
      </c>
    </row>
    <row r="1233" spans="1:3">
      <c r="A1233" s="4" t="s">
        <v>3684</v>
      </c>
      <c r="B1233" s="13" t="s">
        <v>3685</v>
      </c>
      <c r="C1233" s="13" t="s">
        <v>3686</v>
      </c>
    </row>
    <row r="1234" spans="1:3">
      <c r="A1234" s="4" t="s">
        <v>3687</v>
      </c>
      <c r="B1234" s="13" t="s">
        <v>3688</v>
      </c>
      <c r="C1234" s="13" t="s">
        <v>3689</v>
      </c>
    </row>
    <row r="1235" spans="1:3">
      <c r="A1235" s="4" t="s">
        <v>2434</v>
      </c>
      <c r="B1235" s="13" t="s">
        <v>3690</v>
      </c>
      <c r="C1235" s="13" t="s">
        <v>3691</v>
      </c>
    </row>
    <row r="1236" spans="1:3">
      <c r="A1236" s="4" t="s">
        <v>3692</v>
      </c>
      <c r="B1236" s="13" t="s">
        <v>3693</v>
      </c>
      <c r="C1236" s="13" t="s">
        <v>3694</v>
      </c>
    </row>
    <row r="1237" spans="1:3">
      <c r="A1237" s="4" t="s">
        <v>2437</v>
      </c>
      <c r="B1237" s="13" t="s">
        <v>3695</v>
      </c>
      <c r="C1237" s="13" t="s">
        <v>1163</v>
      </c>
    </row>
    <row r="1238" spans="1:3">
      <c r="A1238" s="4" t="s">
        <v>3696</v>
      </c>
      <c r="B1238" s="13" t="s">
        <v>3697</v>
      </c>
      <c r="C1238" s="13" t="s">
        <v>66</v>
      </c>
    </row>
    <row r="1239" spans="1:3">
      <c r="A1239" s="4" t="s">
        <v>3134</v>
      </c>
      <c r="B1239" s="13" t="s">
        <v>3698</v>
      </c>
      <c r="C1239" s="13" t="s">
        <v>3321</v>
      </c>
    </row>
    <row r="1240" spans="1:3">
      <c r="A1240" s="4" t="s">
        <v>3699</v>
      </c>
      <c r="B1240" s="13" t="s">
        <v>1014</v>
      </c>
      <c r="C1240" s="13" t="s">
        <v>3700</v>
      </c>
    </row>
    <row r="1241" spans="1:3">
      <c r="A1241" s="4" t="s">
        <v>3701</v>
      </c>
      <c r="B1241" s="13" t="s">
        <v>3702</v>
      </c>
      <c r="C1241" s="13" t="s">
        <v>3703</v>
      </c>
    </row>
    <row r="1242" spans="1:3">
      <c r="A1242" s="4" t="s">
        <v>3685</v>
      </c>
      <c r="B1242" s="13" t="s">
        <v>3704</v>
      </c>
      <c r="C1242" s="13" t="s">
        <v>3705</v>
      </c>
    </row>
    <row r="1243" spans="1:3">
      <c r="A1243" s="4" t="s">
        <v>3706</v>
      </c>
      <c r="B1243" s="13" t="s">
        <v>3707</v>
      </c>
      <c r="C1243" s="13" t="s">
        <v>3708</v>
      </c>
    </row>
    <row r="1244" spans="1:3">
      <c r="A1244" s="4" t="s">
        <v>2445</v>
      </c>
      <c r="B1244" s="13" t="s">
        <v>3709</v>
      </c>
      <c r="C1244" s="13" t="s">
        <v>3710</v>
      </c>
    </row>
    <row r="1245" spans="1:3">
      <c r="A1245" s="4" t="s">
        <v>3711</v>
      </c>
      <c r="B1245" s="13" t="s">
        <v>3712</v>
      </c>
      <c r="C1245" s="13" t="s">
        <v>1166</v>
      </c>
    </row>
    <row r="1246" spans="1:3">
      <c r="A1246" s="4" t="s">
        <v>3713</v>
      </c>
      <c r="B1246" s="13" t="s">
        <v>3714</v>
      </c>
      <c r="C1246" s="13" t="s">
        <v>3715</v>
      </c>
    </row>
    <row r="1247" spans="1:3">
      <c r="A1247" s="4" t="s">
        <v>3716</v>
      </c>
      <c r="B1247" s="13" t="s">
        <v>3717</v>
      </c>
      <c r="C1247" s="13" t="s">
        <v>3718</v>
      </c>
    </row>
    <row r="1248" spans="1:3">
      <c r="A1248" s="4" t="s">
        <v>2889</v>
      </c>
      <c r="B1248" s="13" t="s">
        <v>3719</v>
      </c>
      <c r="C1248" s="13" t="s">
        <v>3720</v>
      </c>
    </row>
    <row r="1249" spans="1:3">
      <c r="A1249" s="4" t="s">
        <v>3721</v>
      </c>
      <c r="B1249" s="13" t="s">
        <v>608</v>
      </c>
      <c r="C1249" s="13" t="s">
        <v>1168</v>
      </c>
    </row>
    <row r="1250" spans="1:3">
      <c r="A1250" s="4" t="s">
        <v>3722</v>
      </c>
      <c r="B1250" s="13" t="s">
        <v>3723</v>
      </c>
      <c r="C1250" s="13" t="s">
        <v>3724</v>
      </c>
    </row>
    <row r="1251" spans="1:3">
      <c r="A1251" s="4" t="s">
        <v>3725</v>
      </c>
      <c r="B1251" s="13" t="s">
        <v>3726</v>
      </c>
      <c r="C1251" s="13" t="s">
        <v>3727</v>
      </c>
    </row>
    <row r="1252" spans="1:3">
      <c r="A1252" s="4" t="s">
        <v>3728</v>
      </c>
      <c r="B1252" s="13" t="s">
        <v>3729</v>
      </c>
      <c r="C1252" s="13" t="s">
        <v>3730</v>
      </c>
    </row>
    <row r="1253" spans="1:3">
      <c r="A1253" s="4" t="s">
        <v>3731</v>
      </c>
      <c r="B1253" s="13" t="s">
        <v>3732</v>
      </c>
      <c r="C1253" s="13" t="s">
        <v>3733</v>
      </c>
    </row>
    <row r="1254" spans="1:3">
      <c r="A1254" s="4" t="s">
        <v>795</v>
      </c>
      <c r="B1254" s="13" t="s">
        <v>3734</v>
      </c>
      <c r="C1254" s="13" t="s">
        <v>3735</v>
      </c>
    </row>
    <row r="1255" spans="1:3">
      <c r="A1255" s="4" t="s">
        <v>799</v>
      </c>
      <c r="B1255" s="13" t="s">
        <v>3736</v>
      </c>
      <c r="C1255" s="13" t="s">
        <v>1172</v>
      </c>
    </row>
    <row r="1256" spans="1:3">
      <c r="A1256" s="4" t="s">
        <v>2451</v>
      </c>
      <c r="B1256" s="13" t="s">
        <v>3737</v>
      </c>
      <c r="C1256" s="13" t="s">
        <v>1175</v>
      </c>
    </row>
    <row r="1257" spans="1:3">
      <c r="A1257" s="4" t="s">
        <v>3738</v>
      </c>
      <c r="B1257" s="13" t="s">
        <v>3739</v>
      </c>
      <c r="C1257" s="13" t="s">
        <v>3740</v>
      </c>
    </row>
    <row r="1258" spans="1:3">
      <c r="A1258" s="4" t="s">
        <v>2063</v>
      </c>
      <c r="B1258" s="13" t="s">
        <v>3741</v>
      </c>
      <c r="C1258" s="13" t="s">
        <v>3742</v>
      </c>
    </row>
    <row r="1259" spans="1:3">
      <c r="A1259" s="4" t="s">
        <v>2454</v>
      </c>
      <c r="B1259" s="13" t="s">
        <v>3743</v>
      </c>
      <c r="C1259" s="13" t="s">
        <v>1178</v>
      </c>
    </row>
    <row r="1260" spans="1:3">
      <c r="A1260" s="4" t="s">
        <v>2456</v>
      </c>
      <c r="B1260" s="13" t="s">
        <v>3744</v>
      </c>
      <c r="C1260" s="13" t="s">
        <v>3745</v>
      </c>
    </row>
    <row r="1261" spans="1:3">
      <c r="A1261" s="4" t="s">
        <v>2458</v>
      </c>
      <c r="B1261" s="13" t="s">
        <v>3746</v>
      </c>
      <c r="C1261" s="13" t="s">
        <v>3747</v>
      </c>
    </row>
    <row r="1262" spans="1:3">
      <c r="A1262" s="4" t="s">
        <v>449</v>
      </c>
      <c r="B1262" s="13" t="s">
        <v>3748</v>
      </c>
      <c r="C1262" s="13" t="s">
        <v>1182</v>
      </c>
    </row>
    <row r="1263" spans="1:3">
      <c r="A1263" s="4" t="s">
        <v>2459</v>
      </c>
      <c r="B1263" s="13" t="s">
        <v>3749</v>
      </c>
      <c r="C1263" s="13" t="s">
        <v>3750</v>
      </c>
    </row>
    <row r="1264" spans="1:3">
      <c r="A1264" s="4" t="s">
        <v>3751</v>
      </c>
      <c r="B1264" s="13" t="s">
        <v>3752</v>
      </c>
      <c r="C1264" s="13" t="s">
        <v>3753</v>
      </c>
    </row>
    <row r="1265" spans="1:3">
      <c r="A1265" s="4" t="s">
        <v>3754</v>
      </c>
      <c r="B1265" s="13" t="s">
        <v>82</v>
      </c>
      <c r="C1265" s="13" t="s">
        <v>3755</v>
      </c>
    </row>
    <row r="1266" spans="1:3">
      <c r="A1266" s="4" t="s">
        <v>3756</v>
      </c>
      <c r="B1266" s="13" t="s">
        <v>3757</v>
      </c>
      <c r="C1266" s="13" t="s">
        <v>3758</v>
      </c>
    </row>
    <row r="1267" spans="1:3">
      <c r="A1267" s="4" t="s">
        <v>3759</v>
      </c>
      <c r="B1267" s="13" t="s">
        <v>3760</v>
      </c>
      <c r="C1267" s="13" t="s">
        <v>3761</v>
      </c>
    </row>
    <row r="1268" spans="1:3">
      <c r="A1268" s="4" t="s">
        <v>2463</v>
      </c>
      <c r="B1268" s="13" t="s">
        <v>2357</v>
      </c>
      <c r="C1268" s="13" t="s">
        <v>1186</v>
      </c>
    </row>
    <row r="1269" spans="1:3">
      <c r="A1269" s="4" t="s">
        <v>3762</v>
      </c>
      <c r="B1269" s="13" t="s">
        <v>3763</v>
      </c>
      <c r="C1269" s="13" t="s">
        <v>3764</v>
      </c>
    </row>
    <row r="1270" spans="1:3">
      <c r="A1270" s="4" t="s">
        <v>3765</v>
      </c>
      <c r="B1270" s="13" t="s">
        <v>3766</v>
      </c>
      <c r="C1270" s="13" t="s">
        <v>3767</v>
      </c>
    </row>
    <row r="1271" spans="1:3">
      <c r="A1271" s="4" t="s">
        <v>3768</v>
      </c>
      <c r="B1271" s="13" t="s">
        <v>3769</v>
      </c>
      <c r="C1271" s="13" t="s">
        <v>3770</v>
      </c>
    </row>
    <row r="1272" spans="1:3">
      <c r="A1272" s="4" t="s">
        <v>3771</v>
      </c>
      <c r="B1272" s="13" t="s">
        <v>3772</v>
      </c>
      <c r="C1272" s="13" t="s">
        <v>3773</v>
      </c>
    </row>
    <row r="1273" spans="1:3">
      <c r="A1273" s="4" t="s">
        <v>806</v>
      </c>
      <c r="B1273" s="13" t="s">
        <v>1157</v>
      </c>
      <c r="C1273" s="13" t="s">
        <v>3774</v>
      </c>
    </row>
    <row r="1274" spans="1:3">
      <c r="A1274" s="4" t="s">
        <v>3775</v>
      </c>
      <c r="B1274" s="13" t="s">
        <v>3776</v>
      </c>
      <c r="C1274" s="13" t="s">
        <v>3777</v>
      </c>
    </row>
    <row r="1275" spans="1:3">
      <c r="A1275" s="4" t="s">
        <v>809</v>
      </c>
      <c r="B1275" s="13" t="s">
        <v>3778</v>
      </c>
      <c r="C1275" s="13" t="s">
        <v>3779</v>
      </c>
    </row>
    <row r="1276" spans="1:3">
      <c r="A1276" s="4" t="s">
        <v>3780</v>
      </c>
      <c r="B1276" s="13" t="s">
        <v>3781</v>
      </c>
      <c r="C1276" s="13" t="s">
        <v>3782</v>
      </c>
    </row>
    <row r="1277" spans="1:3">
      <c r="A1277" s="4" t="s">
        <v>2470</v>
      </c>
      <c r="B1277" s="13" t="s">
        <v>3783</v>
      </c>
      <c r="C1277" s="13" t="s">
        <v>3784</v>
      </c>
    </row>
    <row r="1278" spans="1:3">
      <c r="A1278" s="4" t="s">
        <v>3785</v>
      </c>
      <c r="B1278" s="13" t="s">
        <v>3786</v>
      </c>
      <c r="C1278" s="13" t="s">
        <v>3787</v>
      </c>
    </row>
    <row r="1279" spans="1:3">
      <c r="A1279" s="4" t="s">
        <v>2475</v>
      </c>
      <c r="B1279" s="13" t="s">
        <v>3788</v>
      </c>
      <c r="C1279" s="13" t="s">
        <v>3789</v>
      </c>
    </row>
    <row r="1280" spans="1:3">
      <c r="A1280" s="4" t="s">
        <v>3790</v>
      </c>
      <c r="B1280" s="13" t="s">
        <v>3791</v>
      </c>
      <c r="C1280" s="13" t="s">
        <v>3792</v>
      </c>
    </row>
    <row r="1281" spans="1:3">
      <c r="A1281" s="4" t="s">
        <v>3793</v>
      </c>
      <c r="B1281" s="13" t="s">
        <v>3794</v>
      </c>
      <c r="C1281" s="13" t="s">
        <v>3795</v>
      </c>
    </row>
    <row r="1282" spans="1:3">
      <c r="A1282" s="4" t="s">
        <v>3796</v>
      </c>
      <c r="B1282" s="13" t="s">
        <v>3340</v>
      </c>
      <c r="C1282" s="13" t="s">
        <v>3797</v>
      </c>
    </row>
    <row r="1283" spans="1:3">
      <c r="A1283" s="4" t="s">
        <v>3798</v>
      </c>
      <c r="B1283" s="13" t="s">
        <v>3799</v>
      </c>
      <c r="C1283" s="13" t="s">
        <v>3800</v>
      </c>
    </row>
    <row r="1284" spans="1:3">
      <c r="A1284" s="4" t="s">
        <v>804</v>
      </c>
      <c r="B1284" s="13" t="s">
        <v>3801</v>
      </c>
      <c r="C1284" s="13" t="s">
        <v>3802</v>
      </c>
    </row>
    <row r="1285" spans="1:3">
      <c r="A1285" s="4" t="s">
        <v>3803</v>
      </c>
      <c r="B1285" s="13" t="s">
        <v>3804</v>
      </c>
      <c r="C1285" s="13" t="s">
        <v>3805</v>
      </c>
    </row>
    <row r="1286" spans="1:3">
      <c r="A1286" s="4" t="s">
        <v>2478</v>
      </c>
      <c r="B1286" s="13" t="s">
        <v>3806</v>
      </c>
      <c r="C1286" s="13" t="s">
        <v>3807</v>
      </c>
    </row>
    <row r="1287" spans="1:3">
      <c r="A1287" s="4" t="s">
        <v>3808</v>
      </c>
      <c r="B1287" s="13" t="s">
        <v>422</v>
      </c>
      <c r="C1287" s="13" t="s">
        <v>3809</v>
      </c>
    </row>
    <row r="1288" spans="1:3">
      <c r="A1288" s="4" t="s">
        <v>3810</v>
      </c>
      <c r="B1288" s="13" t="s">
        <v>3811</v>
      </c>
      <c r="C1288" s="13" t="s">
        <v>3812</v>
      </c>
    </row>
    <row r="1289" spans="1:3">
      <c r="A1289" s="4" t="s">
        <v>3813</v>
      </c>
      <c r="B1289" s="13" t="s">
        <v>492</v>
      </c>
      <c r="C1289" s="13" t="s">
        <v>3814</v>
      </c>
    </row>
    <row r="1290" spans="1:3">
      <c r="A1290" s="4" t="s">
        <v>3815</v>
      </c>
      <c r="B1290" s="13" t="s">
        <v>3816</v>
      </c>
      <c r="C1290" s="13" t="s">
        <v>3817</v>
      </c>
    </row>
    <row r="1291" spans="1:3">
      <c r="A1291" s="4" t="s">
        <v>3818</v>
      </c>
      <c r="B1291" s="13" t="s">
        <v>3819</v>
      </c>
      <c r="C1291" s="13" t="s">
        <v>3820</v>
      </c>
    </row>
    <row r="1292" spans="1:3">
      <c r="A1292" s="4" t="s">
        <v>3821</v>
      </c>
      <c r="B1292" s="13" t="s">
        <v>69</v>
      </c>
      <c r="C1292" s="13" t="s">
        <v>1189</v>
      </c>
    </row>
    <row r="1293" spans="1:3">
      <c r="A1293" s="4" t="s">
        <v>3822</v>
      </c>
      <c r="B1293" s="13" t="s">
        <v>3823</v>
      </c>
      <c r="C1293" s="13" t="s">
        <v>3824</v>
      </c>
    </row>
    <row r="1294" spans="1:3">
      <c r="A1294" s="4" t="s">
        <v>255</v>
      </c>
      <c r="B1294" s="13" t="s">
        <v>3825</v>
      </c>
      <c r="C1294" s="13" t="s">
        <v>3826</v>
      </c>
    </row>
    <row r="1295" spans="1:3">
      <c r="A1295" s="4" t="s">
        <v>9</v>
      </c>
      <c r="B1295" s="13" t="s">
        <v>3827</v>
      </c>
      <c r="C1295" s="13" t="s">
        <v>3828</v>
      </c>
    </row>
    <row r="1296" spans="1:3">
      <c r="A1296" s="4" t="s">
        <v>2483</v>
      </c>
      <c r="B1296" s="13" t="s">
        <v>3829</v>
      </c>
      <c r="C1296" s="13" t="s">
        <v>3830</v>
      </c>
    </row>
    <row r="1297" spans="1:3">
      <c r="A1297" s="4" t="s">
        <v>393</v>
      </c>
      <c r="B1297" s="13" t="s">
        <v>3831</v>
      </c>
      <c r="C1297" s="13" t="s">
        <v>3832</v>
      </c>
    </row>
    <row r="1298" spans="1:3">
      <c r="A1298" s="4" t="s">
        <v>3833</v>
      </c>
      <c r="B1298" s="13" t="s">
        <v>3834</v>
      </c>
      <c r="C1298" s="13" t="s">
        <v>3835</v>
      </c>
    </row>
    <row r="1299" spans="1:3">
      <c r="A1299" s="4" t="s">
        <v>812</v>
      </c>
      <c r="B1299" s="13" t="s">
        <v>3836</v>
      </c>
      <c r="C1299" s="13" t="s">
        <v>1193</v>
      </c>
    </row>
    <row r="1300" spans="1:3">
      <c r="A1300" s="4" t="s">
        <v>3837</v>
      </c>
      <c r="B1300" s="13" t="s">
        <v>3838</v>
      </c>
      <c r="C1300" s="13" t="s">
        <v>1196</v>
      </c>
    </row>
    <row r="1301" spans="1:3">
      <c r="A1301" s="4" t="s">
        <v>3839</v>
      </c>
      <c r="B1301" s="13" t="s">
        <v>3840</v>
      </c>
      <c r="C1301" s="13" t="s">
        <v>1199</v>
      </c>
    </row>
    <row r="1302" spans="1:3">
      <c r="A1302" s="4" t="s">
        <v>3841</v>
      </c>
      <c r="B1302" s="13" t="s">
        <v>3842</v>
      </c>
      <c r="C1302" s="13" t="s">
        <v>3843</v>
      </c>
    </row>
    <row r="1303" spans="1:3">
      <c r="A1303" s="4" t="s">
        <v>2488</v>
      </c>
      <c r="B1303" s="13" t="s">
        <v>3844</v>
      </c>
      <c r="C1303" s="13" t="s">
        <v>3845</v>
      </c>
    </row>
    <row r="1304" spans="1:3">
      <c r="A1304" s="4" t="s">
        <v>3846</v>
      </c>
      <c r="B1304" s="13" t="s">
        <v>1159</v>
      </c>
      <c r="C1304" s="13" t="s">
        <v>3847</v>
      </c>
    </row>
    <row r="1305" spans="1:3">
      <c r="A1305" s="4" t="s">
        <v>3848</v>
      </c>
      <c r="B1305" s="13" t="s">
        <v>298</v>
      </c>
      <c r="C1305" s="13" t="s">
        <v>3849</v>
      </c>
    </row>
    <row r="1306" spans="1:3">
      <c r="A1306" s="4" t="s">
        <v>3064</v>
      </c>
      <c r="B1306" s="13" t="s">
        <v>3850</v>
      </c>
      <c r="C1306" s="13" t="s">
        <v>1202</v>
      </c>
    </row>
    <row r="1307" spans="1:3">
      <c r="A1307" s="4" t="s">
        <v>3851</v>
      </c>
      <c r="B1307" s="13" t="s">
        <v>3852</v>
      </c>
      <c r="C1307" s="13" t="s">
        <v>3853</v>
      </c>
    </row>
    <row r="1308" spans="1:3">
      <c r="A1308" s="4" t="s">
        <v>3854</v>
      </c>
      <c r="B1308" s="13" t="s">
        <v>782</v>
      </c>
      <c r="C1308" s="13" t="s">
        <v>3855</v>
      </c>
    </row>
    <row r="1309" spans="1:3">
      <c r="A1309" s="4" t="s">
        <v>2495</v>
      </c>
      <c r="B1309" s="13" t="s">
        <v>2008</v>
      </c>
      <c r="C1309" s="13" t="s">
        <v>3856</v>
      </c>
    </row>
    <row r="1310" spans="1:3">
      <c r="A1310" s="4" t="s">
        <v>2498</v>
      </c>
      <c r="B1310" s="13" t="s">
        <v>3857</v>
      </c>
      <c r="C1310" s="13" t="s">
        <v>3858</v>
      </c>
    </row>
    <row r="1311" spans="1:3">
      <c r="A1311" s="4" t="s">
        <v>2502</v>
      </c>
      <c r="B1311" s="13" t="s">
        <v>3859</v>
      </c>
      <c r="C1311" s="13" t="s">
        <v>3860</v>
      </c>
    </row>
    <row r="1312" spans="1:3">
      <c r="A1312" s="4" t="s">
        <v>3861</v>
      </c>
      <c r="B1312" s="13" t="s">
        <v>3862</v>
      </c>
      <c r="C1312" s="13" t="s">
        <v>3863</v>
      </c>
    </row>
    <row r="1313" spans="1:3">
      <c r="A1313" s="4" t="s">
        <v>2504</v>
      </c>
      <c r="B1313" s="13" t="s">
        <v>3864</v>
      </c>
      <c r="C1313" s="13" t="s">
        <v>1206</v>
      </c>
    </row>
    <row r="1314" spans="1:3">
      <c r="A1314" s="4" t="s">
        <v>3865</v>
      </c>
      <c r="B1314" s="13" t="s">
        <v>3866</v>
      </c>
      <c r="C1314" s="13" t="s">
        <v>3867</v>
      </c>
    </row>
    <row r="1315" spans="1:3">
      <c r="A1315" s="4" t="s">
        <v>3868</v>
      </c>
      <c r="B1315" s="13" t="s">
        <v>3869</v>
      </c>
      <c r="C1315" s="13" t="s">
        <v>3870</v>
      </c>
    </row>
    <row r="1316" spans="1:3">
      <c r="A1316" s="4" t="s">
        <v>3871</v>
      </c>
      <c r="B1316" s="13" t="s">
        <v>3872</v>
      </c>
      <c r="C1316" s="13" t="s">
        <v>3873</v>
      </c>
    </row>
    <row r="1317" spans="1:3">
      <c r="A1317" s="4" t="s">
        <v>3874</v>
      </c>
      <c r="B1317" s="13" t="s">
        <v>3875</v>
      </c>
      <c r="C1317" s="13" t="s">
        <v>3876</v>
      </c>
    </row>
    <row r="1318" spans="1:3">
      <c r="A1318" s="4" t="s">
        <v>815</v>
      </c>
      <c r="B1318" s="13" t="s">
        <v>3877</v>
      </c>
      <c r="C1318" s="13" t="s">
        <v>1209</v>
      </c>
    </row>
    <row r="1319" spans="1:3">
      <c r="A1319" s="4" t="s">
        <v>818</v>
      </c>
      <c r="B1319" s="13" t="s">
        <v>3878</v>
      </c>
      <c r="C1319" s="13" t="s">
        <v>1213</v>
      </c>
    </row>
    <row r="1320" spans="1:3">
      <c r="A1320" s="4" t="s">
        <v>3879</v>
      </c>
      <c r="B1320" s="13" t="s">
        <v>3880</v>
      </c>
      <c r="C1320" s="13" t="s">
        <v>1215</v>
      </c>
    </row>
    <row r="1321" spans="1:3">
      <c r="A1321" s="4" t="s">
        <v>2513</v>
      </c>
      <c r="B1321" s="13" t="s">
        <v>3881</v>
      </c>
      <c r="C1321" s="13" t="s">
        <v>3882</v>
      </c>
    </row>
    <row r="1322" spans="1:3">
      <c r="A1322" s="4" t="s">
        <v>2516</v>
      </c>
      <c r="B1322" s="13" t="s">
        <v>3883</v>
      </c>
      <c r="C1322" s="13" t="s">
        <v>3884</v>
      </c>
    </row>
    <row r="1323" spans="1:3">
      <c r="A1323" s="4" t="s">
        <v>3885</v>
      </c>
      <c r="B1323" s="13" t="s">
        <v>3886</v>
      </c>
      <c r="C1323" s="13" t="s">
        <v>3887</v>
      </c>
    </row>
    <row r="1324" spans="1:3">
      <c r="A1324" s="4" t="s">
        <v>2518</v>
      </c>
      <c r="B1324" s="13" t="s">
        <v>3888</v>
      </c>
      <c r="C1324" s="13" t="s">
        <v>3889</v>
      </c>
    </row>
    <row r="1325" spans="1:3">
      <c r="A1325" s="4" t="s">
        <v>3890</v>
      </c>
      <c r="B1325" s="13" t="s">
        <v>3891</v>
      </c>
      <c r="C1325" s="13" t="s">
        <v>3892</v>
      </c>
    </row>
    <row r="1326" spans="1:3">
      <c r="A1326" s="4" t="s">
        <v>2520</v>
      </c>
      <c r="B1326" s="13" t="s">
        <v>3893</v>
      </c>
      <c r="C1326" s="13" t="s">
        <v>3894</v>
      </c>
    </row>
    <row r="1327" spans="1:3">
      <c r="A1327" s="4" t="s">
        <v>820</v>
      </c>
      <c r="B1327" s="13" t="s">
        <v>3895</v>
      </c>
      <c r="C1327" s="13" t="s">
        <v>3896</v>
      </c>
    </row>
    <row r="1328" spans="1:3">
      <c r="A1328" s="4" t="s">
        <v>3897</v>
      </c>
      <c r="B1328" s="13" t="s">
        <v>561</v>
      </c>
      <c r="C1328" s="13" t="s">
        <v>3898</v>
      </c>
    </row>
    <row r="1329" spans="1:3">
      <c r="A1329" s="4" t="s">
        <v>3899</v>
      </c>
      <c r="B1329" s="13" t="s">
        <v>3900</v>
      </c>
      <c r="C1329" s="13" t="s">
        <v>3901</v>
      </c>
    </row>
    <row r="1330" spans="1:3">
      <c r="A1330" s="4" t="s">
        <v>3902</v>
      </c>
      <c r="B1330" s="13" t="s">
        <v>272</v>
      </c>
      <c r="C1330" s="13" t="s">
        <v>3903</v>
      </c>
    </row>
    <row r="1331" spans="1:3">
      <c r="A1331" s="4" t="s">
        <v>2522</v>
      </c>
      <c r="B1331" s="13" t="s">
        <v>3904</v>
      </c>
      <c r="C1331" s="13" t="s">
        <v>3905</v>
      </c>
    </row>
    <row r="1332" spans="1:3">
      <c r="A1332" s="4" t="s">
        <v>2524</v>
      </c>
      <c r="B1332" s="13" t="s">
        <v>3906</v>
      </c>
      <c r="C1332" s="13" t="s">
        <v>3907</v>
      </c>
    </row>
    <row r="1333" spans="1:3">
      <c r="A1333" s="4" t="s">
        <v>3908</v>
      </c>
      <c r="B1333" s="13" t="s">
        <v>3909</v>
      </c>
      <c r="C1333" s="13" t="s">
        <v>3910</v>
      </c>
    </row>
    <row r="1334" spans="1:3">
      <c r="A1334" s="4" t="s">
        <v>3911</v>
      </c>
      <c r="B1334" s="13" t="s">
        <v>3912</v>
      </c>
      <c r="C1334" s="13" t="s">
        <v>1218</v>
      </c>
    </row>
    <row r="1335" spans="1:3">
      <c r="A1335" s="4" t="s">
        <v>3913</v>
      </c>
      <c r="B1335" s="13" t="s">
        <v>3914</v>
      </c>
      <c r="C1335" s="13" t="s">
        <v>1222</v>
      </c>
    </row>
    <row r="1336" spans="1:3">
      <c r="A1336" s="4" t="s">
        <v>3915</v>
      </c>
      <c r="B1336" s="13" t="s">
        <v>3916</v>
      </c>
      <c r="C1336" s="13" t="s">
        <v>3917</v>
      </c>
    </row>
    <row r="1337" spans="1:3">
      <c r="A1337" s="4" t="s">
        <v>3918</v>
      </c>
      <c r="B1337" s="13" t="s">
        <v>3919</v>
      </c>
      <c r="C1337" s="13" t="s">
        <v>3920</v>
      </c>
    </row>
    <row r="1338" spans="1:3">
      <c r="A1338" s="4" t="s">
        <v>3921</v>
      </c>
      <c r="B1338" s="13" t="s">
        <v>3922</v>
      </c>
      <c r="C1338" s="13" t="s">
        <v>1225</v>
      </c>
    </row>
    <row r="1339" spans="1:3">
      <c r="A1339" s="4" t="s">
        <v>3923</v>
      </c>
      <c r="B1339" s="13" t="s">
        <v>3924</v>
      </c>
      <c r="C1339" s="13" t="s">
        <v>3925</v>
      </c>
    </row>
    <row r="1340" spans="1:3">
      <c r="A1340" s="4" t="s">
        <v>3926</v>
      </c>
      <c r="B1340" s="13" t="s">
        <v>3927</v>
      </c>
      <c r="C1340" s="13" t="s">
        <v>851</v>
      </c>
    </row>
    <row r="1341" spans="1:3">
      <c r="A1341" s="4" t="s">
        <v>3928</v>
      </c>
      <c r="B1341" s="13" t="s">
        <v>3929</v>
      </c>
      <c r="C1341" s="13" t="s">
        <v>3930</v>
      </c>
    </row>
    <row r="1342" spans="1:3">
      <c r="A1342" s="4" t="s">
        <v>3931</v>
      </c>
      <c r="B1342" s="13" t="s">
        <v>1851</v>
      </c>
      <c r="C1342" s="13" t="s">
        <v>3932</v>
      </c>
    </row>
    <row r="1343" spans="1:3">
      <c r="A1343" s="4" t="s">
        <v>3933</v>
      </c>
      <c r="B1343" s="13" t="s">
        <v>3934</v>
      </c>
      <c r="C1343" s="13" t="s">
        <v>3935</v>
      </c>
    </row>
    <row r="1344" spans="1:3">
      <c r="A1344" s="4" t="s">
        <v>3936</v>
      </c>
      <c r="B1344" s="13" t="s">
        <v>3937</v>
      </c>
      <c r="C1344" s="13" t="s">
        <v>3938</v>
      </c>
    </row>
    <row r="1345" spans="1:3">
      <c r="A1345" s="4" t="s">
        <v>2527</v>
      </c>
      <c r="B1345" s="13" t="s">
        <v>2371</v>
      </c>
      <c r="C1345" s="13" t="s">
        <v>3939</v>
      </c>
    </row>
    <row r="1346" spans="1:3">
      <c r="A1346" s="4" t="s">
        <v>2530</v>
      </c>
      <c r="B1346" s="13" t="s">
        <v>3940</v>
      </c>
      <c r="C1346" s="13" t="s">
        <v>3941</v>
      </c>
    </row>
    <row r="1347" spans="1:3">
      <c r="A1347" s="4" t="s">
        <v>3942</v>
      </c>
      <c r="B1347" s="13" t="s">
        <v>3943</v>
      </c>
      <c r="C1347" s="13" t="s">
        <v>3944</v>
      </c>
    </row>
    <row r="1348" spans="1:3">
      <c r="A1348" s="4" t="s">
        <v>3945</v>
      </c>
      <c r="B1348" s="13" t="s">
        <v>3946</v>
      </c>
      <c r="C1348" s="13" t="s">
        <v>3947</v>
      </c>
    </row>
    <row r="1349" spans="1:3">
      <c r="A1349" s="4" t="s">
        <v>3948</v>
      </c>
      <c r="B1349" s="13" t="s">
        <v>3949</v>
      </c>
      <c r="C1349" s="13" t="s">
        <v>3950</v>
      </c>
    </row>
    <row r="1350" spans="1:3">
      <c r="A1350" s="4" t="s">
        <v>823</v>
      </c>
      <c r="B1350" s="13" t="s">
        <v>3951</v>
      </c>
      <c r="C1350" s="13" t="s">
        <v>3952</v>
      </c>
    </row>
    <row r="1351" spans="1:3">
      <c r="A1351" s="4" t="s">
        <v>3953</v>
      </c>
      <c r="B1351" s="13" t="s">
        <v>3954</v>
      </c>
      <c r="C1351" s="13" t="s">
        <v>3955</v>
      </c>
    </row>
    <row r="1352" spans="1:3">
      <c r="A1352" s="4" t="s">
        <v>2533</v>
      </c>
      <c r="B1352" s="13" t="s">
        <v>2904</v>
      </c>
      <c r="C1352" s="13" t="s">
        <v>1230</v>
      </c>
    </row>
    <row r="1353" spans="1:3">
      <c r="A1353" s="4" t="s">
        <v>3956</v>
      </c>
      <c r="B1353" s="13" t="s">
        <v>3957</v>
      </c>
      <c r="C1353" s="13" t="s">
        <v>3958</v>
      </c>
    </row>
    <row r="1354" spans="1:3">
      <c r="A1354" s="4" t="s">
        <v>2534</v>
      </c>
      <c r="B1354" s="13" t="s">
        <v>3959</v>
      </c>
      <c r="C1354" s="13" t="s">
        <v>1232</v>
      </c>
    </row>
    <row r="1355" spans="1:3">
      <c r="A1355" s="4" t="s">
        <v>3960</v>
      </c>
      <c r="B1355" s="13" t="s">
        <v>3961</v>
      </c>
      <c r="C1355" s="13" t="s">
        <v>1236</v>
      </c>
    </row>
    <row r="1356" spans="1:3">
      <c r="A1356" s="4" t="s">
        <v>3962</v>
      </c>
      <c r="B1356" s="13" t="s">
        <v>3963</v>
      </c>
      <c r="C1356" s="13" t="s">
        <v>3964</v>
      </c>
    </row>
    <row r="1357" spans="1:3">
      <c r="A1357" s="4" t="s">
        <v>3965</v>
      </c>
      <c r="B1357" s="13" t="s">
        <v>3966</v>
      </c>
      <c r="C1357" s="13" t="s">
        <v>3967</v>
      </c>
    </row>
    <row r="1358" spans="1:3">
      <c r="A1358" s="4" t="s">
        <v>3968</v>
      </c>
      <c r="B1358" s="13" t="s">
        <v>3969</v>
      </c>
      <c r="C1358" s="13" t="s">
        <v>3970</v>
      </c>
    </row>
    <row r="1359" spans="1:3">
      <c r="A1359" s="4" t="s">
        <v>2537</v>
      </c>
      <c r="B1359" s="13" t="s">
        <v>3971</v>
      </c>
      <c r="C1359" s="13" t="s">
        <v>3972</v>
      </c>
    </row>
    <row r="1360" spans="1:3">
      <c r="A1360" s="4" t="s">
        <v>2539</v>
      </c>
      <c r="B1360" s="13" t="s">
        <v>3973</v>
      </c>
      <c r="C1360" s="13" t="s">
        <v>3974</v>
      </c>
    </row>
    <row r="1361" spans="1:3">
      <c r="A1361" s="4" t="s">
        <v>2541</v>
      </c>
      <c r="B1361" s="13" t="s">
        <v>3975</v>
      </c>
      <c r="C1361" s="13" t="s">
        <v>3976</v>
      </c>
    </row>
    <row r="1362" spans="1:3">
      <c r="A1362" s="4" t="s">
        <v>2544</v>
      </c>
      <c r="B1362" s="13" t="s">
        <v>2203</v>
      </c>
      <c r="C1362" s="13" t="s">
        <v>3977</v>
      </c>
    </row>
    <row r="1363" spans="1:3">
      <c r="A1363" s="4" t="s">
        <v>935</v>
      </c>
      <c r="B1363" s="13" t="s">
        <v>64</v>
      </c>
      <c r="C1363" s="13" t="s">
        <v>3978</v>
      </c>
    </row>
    <row r="1364" spans="1:3">
      <c r="A1364" s="4" t="s">
        <v>3979</v>
      </c>
      <c r="B1364" s="13" t="s">
        <v>3980</v>
      </c>
      <c r="C1364" s="13" t="s">
        <v>3981</v>
      </c>
    </row>
    <row r="1365" spans="1:3">
      <c r="A1365" s="4" t="s">
        <v>3982</v>
      </c>
      <c r="B1365" s="13" t="s">
        <v>3983</v>
      </c>
      <c r="C1365" s="13" t="s">
        <v>3984</v>
      </c>
    </row>
    <row r="1366" spans="1:3">
      <c r="A1366" s="4" t="s">
        <v>3985</v>
      </c>
      <c r="B1366" s="13" t="s">
        <v>3302</v>
      </c>
      <c r="C1366" s="13" t="s">
        <v>365</v>
      </c>
    </row>
    <row r="1367" spans="1:3">
      <c r="A1367" s="4" t="s">
        <v>2546</v>
      </c>
      <c r="B1367" s="13" t="s">
        <v>3986</v>
      </c>
      <c r="C1367" s="13" t="s">
        <v>3987</v>
      </c>
    </row>
    <row r="1368" spans="1:3">
      <c r="A1368" s="4" t="s">
        <v>3988</v>
      </c>
      <c r="B1368" s="13" t="s">
        <v>296</v>
      </c>
      <c r="C1368" s="13" t="s">
        <v>1239</v>
      </c>
    </row>
    <row r="1369" spans="1:3">
      <c r="A1369" s="4" t="s">
        <v>3989</v>
      </c>
      <c r="B1369" s="13" t="s">
        <v>3990</v>
      </c>
      <c r="C1369" s="13" t="s">
        <v>1119</v>
      </c>
    </row>
    <row r="1370" spans="1:3">
      <c r="A1370" s="4" t="s">
        <v>3991</v>
      </c>
      <c r="B1370" s="13" t="s">
        <v>115</v>
      </c>
      <c r="C1370" s="13" t="s">
        <v>3992</v>
      </c>
    </row>
    <row r="1371" spans="1:3">
      <c r="A1371" s="4" t="s">
        <v>3993</v>
      </c>
      <c r="B1371" s="13" t="s">
        <v>3994</v>
      </c>
      <c r="C1371" s="13" t="s">
        <v>3995</v>
      </c>
    </row>
    <row r="1372" spans="1:3">
      <c r="A1372" s="4" t="s">
        <v>3996</v>
      </c>
      <c r="B1372" s="13" t="s">
        <v>3997</v>
      </c>
      <c r="C1372" s="13" t="s">
        <v>1246</v>
      </c>
    </row>
    <row r="1373" spans="1:3">
      <c r="A1373" s="4" t="s">
        <v>3998</v>
      </c>
      <c r="B1373" s="13" t="s">
        <v>3999</v>
      </c>
      <c r="C1373" s="13" t="s">
        <v>4000</v>
      </c>
    </row>
    <row r="1374" spans="1:3">
      <c r="A1374" s="4" t="s">
        <v>4001</v>
      </c>
      <c r="B1374" s="13" t="s">
        <v>1322</v>
      </c>
      <c r="C1374" s="13" t="s">
        <v>1228</v>
      </c>
    </row>
    <row r="1375" spans="1:3">
      <c r="A1375" s="4" t="s">
        <v>4002</v>
      </c>
      <c r="B1375" s="13" t="s">
        <v>4003</v>
      </c>
      <c r="C1375" s="13" t="s">
        <v>4004</v>
      </c>
    </row>
    <row r="1376" spans="1:3">
      <c r="A1376" s="4" t="s">
        <v>4005</v>
      </c>
      <c r="B1376" s="13" t="s">
        <v>4006</v>
      </c>
      <c r="C1376" s="13" t="s">
        <v>4007</v>
      </c>
    </row>
    <row r="1377" spans="1:3">
      <c r="A1377" s="4" t="s">
        <v>4008</v>
      </c>
      <c r="B1377" s="13" t="s">
        <v>4009</v>
      </c>
      <c r="C1377" s="13" t="s">
        <v>4010</v>
      </c>
    </row>
    <row r="1378" spans="1:3">
      <c r="A1378" s="4" t="s">
        <v>827</v>
      </c>
      <c r="B1378" s="13" t="s">
        <v>4011</v>
      </c>
      <c r="C1378" s="13" t="s">
        <v>4012</v>
      </c>
    </row>
    <row r="1379" spans="1:3">
      <c r="A1379" s="4" t="s">
        <v>4013</v>
      </c>
      <c r="B1379" s="13" t="s">
        <v>4014</v>
      </c>
      <c r="C1379" s="13" t="s">
        <v>4015</v>
      </c>
    </row>
    <row r="1380" spans="1:3">
      <c r="A1380" s="4" t="s">
        <v>4016</v>
      </c>
      <c r="B1380" s="13" t="s">
        <v>4017</v>
      </c>
      <c r="C1380" s="13" t="s">
        <v>4018</v>
      </c>
    </row>
    <row r="1381" spans="1:3">
      <c r="A1381" s="4" t="s">
        <v>2562</v>
      </c>
      <c r="B1381" s="13" t="s">
        <v>4019</v>
      </c>
      <c r="C1381" s="13" t="s">
        <v>4020</v>
      </c>
    </row>
    <row r="1382" spans="1:3">
      <c r="A1382" s="4" t="s">
        <v>4021</v>
      </c>
      <c r="B1382" s="13" t="s">
        <v>4022</v>
      </c>
      <c r="C1382" s="13" t="s">
        <v>1251</v>
      </c>
    </row>
    <row r="1383" spans="1:3">
      <c r="A1383" s="4" t="s">
        <v>2565</v>
      </c>
      <c r="B1383" s="13" t="s">
        <v>4023</v>
      </c>
      <c r="C1383" s="13" t="s">
        <v>4024</v>
      </c>
    </row>
    <row r="1384" spans="1:3">
      <c r="A1384" s="4" t="s">
        <v>4025</v>
      </c>
      <c r="B1384" s="13" t="s">
        <v>1569</v>
      </c>
      <c r="C1384" s="13" t="s">
        <v>4026</v>
      </c>
    </row>
    <row r="1385" spans="1:3">
      <c r="A1385" s="4" t="s">
        <v>2567</v>
      </c>
      <c r="B1385" s="13" t="s">
        <v>4027</v>
      </c>
      <c r="C1385" s="13" t="s">
        <v>171</v>
      </c>
    </row>
    <row r="1386" spans="1:3">
      <c r="A1386" s="4" t="s">
        <v>2569</v>
      </c>
      <c r="B1386" s="13" t="s">
        <v>4028</v>
      </c>
      <c r="C1386" s="13" t="s">
        <v>4029</v>
      </c>
    </row>
    <row r="1387" spans="1:3">
      <c r="A1387" s="4" t="s">
        <v>831</v>
      </c>
      <c r="B1387" s="13" t="s">
        <v>120</v>
      </c>
      <c r="C1387" s="13" t="s">
        <v>24</v>
      </c>
    </row>
    <row r="1388" spans="1:3">
      <c r="A1388" s="4" t="s">
        <v>4030</v>
      </c>
      <c r="B1388" s="13" t="s">
        <v>4031</v>
      </c>
      <c r="C1388" s="13" t="s">
        <v>4032</v>
      </c>
    </row>
    <row r="1389" spans="1:3">
      <c r="A1389" s="4" t="s">
        <v>4033</v>
      </c>
      <c r="B1389" s="13" t="s">
        <v>1750</v>
      </c>
      <c r="C1389" s="13" t="s">
        <v>1260</v>
      </c>
    </row>
    <row r="1390" spans="1:3">
      <c r="A1390" s="4" t="s">
        <v>4034</v>
      </c>
      <c r="B1390" s="13" t="s">
        <v>4035</v>
      </c>
      <c r="C1390" s="13" t="s">
        <v>1264</v>
      </c>
    </row>
    <row r="1391" spans="1:3">
      <c r="A1391" s="4" t="s">
        <v>2572</v>
      </c>
      <c r="B1391" s="13" t="s">
        <v>4036</v>
      </c>
      <c r="C1391" s="13" t="s">
        <v>4037</v>
      </c>
    </row>
    <row r="1392" spans="1:3">
      <c r="A1392" s="4" t="s">
        <v>2576</v>
      </c>
      <c r="B1392" s="13" t="s">
        <v>4038</v>
      </c>
      <c r="C1392" s="13" t="s">
        <v>4039</v>
      </c>
    </row>
    <row r="1393" spans="1:3">
      <c r="A1393" s="4" t="s">
        <v>4040</v>
      </c>
      <c r="B1393" s="13" t="s">
        <v>4041</v>
      </c>
      <c r="C1393" s="13" t="s">
        <v>4042</v>
      </c>
    </row>
    <row r="1394" spans="1:3">
      <c r="A1394" s="4" t="s">
        <v>4043</v>
      </c>
      <c r="B1394" s="13" t="s">
        <v>4044</v>
      </c>
      <c r="C1394" s="13" t="s">
        <v>4045</v>
      </c>
    </row>
    <row r="1395" spans="1:3">
      <c r="A1395" s="4" t="s">
        <v>835</v>
      </c>
      <c r="B1395" s="13" t="s">
        <v>4046</v>
      </c>
      <c r="C1395" s="13" t="s">
        <v>4047</v>
      </c>
    </row>
    <row r="1396" spans="1:3">
      <c r="A1396" s="4" t="s">
        <v>2580</v>
      </c>
      <c r="B1396" s="13" t="s">
        <v>4048</v>
      </c>
      <c r="C1396" s="13" t="s">
        <v>4049</v>
      </c>
    </row>
    <row r="1397" spans="1:3">
      <c r="A1397" s="4" t="s">
        <v>4050</v>
      </c>
      <c r="B1397" s="13" t="s">
        <v>4051</v>
      </c>
      <c r="C1397" s="13" t="s">
        <v>1267</v>
      </c>
    </row>
    <row r="1398" spans="1:3">
      <c r="A1398" s="4" t="s">
        <v>2583</v>
      </c>
      <c r="B1398" s="13" t="s">
        <v>4052</v>
      </c>
      <c r="C1398" s="13" t="s">
        <v>1270</v>
      </c>
    </row>
    <row r="1399" spans="1:3">
      <c r="A1399" s="4" t="s">
        <v>2586</v>
      </c>
      <c r="B1399" s="13" t="s">
        <v>4053</v>
      </c>
      <c r="C1399" s="13" t="s">
        <v>4054</v>
      </c>
    </row>
    <row r="1400" spans="1:3">
      <c r="A1400" s="4" t="s">
        <v>2590</v>
      </c>
      <c r="B1400" s="13" t="s">
        <v>4055</v>
      </c>
      <c r="C1400" s="13" t="s">
        <v>4056</v>
      </c>
    </row>
    <row r="1401" spans="1:3">
      <c r="A1401" s="4" t="s">
        <v>2592</v>
      </c>
      <c r="B1401" s="13" t="s">
        <v>4057</v>
      </c>
      <c r="C1401" s="13" t="s">
        <v>4058</v>
      </c>
    </row>
    <row r="1402" spans="1:3">
      <c r="A1402" s="4" t="s">
        <v>317</v>
      </c>
      <c r="B1402" s="13" t="s">
        <v>2089</v>
      </c>
      <c r="C1402" s="13" t="s">
        <v>4059</v>
      </c>
    </row>
    <row r="1403" spans="1:3">
      <c r="A1403" s="4" t="s">
        <v>2596</v>
      </c>
      <c r="B1403" s="13" t="s">
        <v>3511</v>
      </c>
      <c r="C1403" s="13" t="s">
        <v>4060</v>
      </c>
    </row>
    <row r="1404" spans="1:3">
      <c r="A1404" s="4" t="s">
        <v>4061</v>
      </c>
      <c r="B1404" s="13" t="s">
        <v>1236</v>
      </c>
      <c r="C1404" s="13" t="s">
        <v>4062</v>
      </c>
    </row>
    <row r="1405" spans="1:3">
      <c r="A1405" s="4" t="s">
        <v>2597</v>
      </c>
      <c r="B1405" s="13" t="s">
        <v>4063</v>
      </c>
      <c r="C1405" s="13" t="s">
        <v>4064</v>
      </c>
    </row>
    <row r="1406" spans="1:3">
      <c r="A1406" s="4" t="s">
        <v>4065</v>
      </c>
      <c r="B1406" s="13" t="s">
        <v>4066</v>
      </c>
      <c r="C1406" s="13" t="s">
        <v>920</v>
      </c>
    </row>
    <row r="1407" spans="1:3">
      <c r="A1407" s="4" t="s">
        <v>2600</v>
      </c>
      <c r="B1407" s="13" t="s">
        <v>260</v>
      </c>
      <c r="C1407" s="13" t="s">
        <v>4067</v>
      </c>
    </row>
    <row r="1408" spans="1:3">
      <c r="A1408" s="4" t="s">
        <v>1473</v>
      </c>
      <c r="B1408" s="13" t="s">
        <v>4068</v>
      </c>
      <c r="C1408" s="13" t="s">
        <v>1277</v>
      </c>
    </row>
    <row r="1409" spans="1:3">
      <c r="A1409" s="4" t="s">
        <v>4069</v>
      </c>
      <c r="B1409" s="13" t="s">
        <v>4070</v>
      </c>
      <c r="C1409" s="13" t="s">
        <v>4071</v>
      </c>
    </row>
    <row r="1410" spans="1:3">
      <c r="A1410" s="4" t="s">
        <v>2603</v>
      </c>
      <c r="B1410" s="13" t="s">
        <v>4072</v>
      </c>
      <c r="C1410" s="13" t="s">
        <v>4073</v>
      </c>
    </row>
    <row r="1411" spans="1:3">
      <c r="A1411" s="4" t="s">
        <v>839</v>
      </c>
      <c r="B1411" s="13" t="s">
        <v>4074</v>
      </c>
      <c r="C1411" s="13" t="s">
        <v>4075</v>
      </c>
    </row>
    <row r="1412" spans="1:3">
      <c r="A1412" s="4" t="s">
        <v>4076</v>
      </c>
      <c r="B1412" s="13" t="s">
        <v>4077</v>
      </c>
      <c r="C1412" s="13" t="s">
        <v>4078</v>
      </c>
    </row>
    <row r="1413" spans="1:3">
      <c r="A1413" s="4" t="s">
        <v>842</v>
      </c>
      <c r="B1413" s="13" t="s">
        <v>4079</v>
      </c>
      <c r="C1413" s="13" t="s">
        <v>4080</v>
      </c>
    </row>
    <row r="1414" spans="1:3">
      <c r="A1414" s="4" t="s">
        <v>2607</v>
      </c>
      <c r="B1414" s="13" t="s">
        <v>4081</v>
      </c>
      <c r="C1414" s="13" t="s">
        <v>4082</v>
      </c>
    </row>
    <row r="1415" spans="1:3">
      <c r="A1415" s="4" t="s">
        <v>2609</v>
      </c>
      <c r="B1415" s="13" t="s">
        <v>4083</v>
      </c>
      <c r="C1415" s="13" t="s">
        <v>1280</v>
      </c>
    </row>
    <row r="1416" spans="1:3">
      <c r="A1416" s="4" t="s">
        <v>2612</v>
      </c>
      <c r="B1416" s="13" t="s">
        <v>4084</v>
      </c>
      <c r="C1416" s="13" t="s">
        <v>4085</v>
      </c>
    </row>
    <row r="1417" spans="1:3">
      <c r="A1417" s="4" t="s">
        <v>2615</v>
      </c>
      <c r="B1417" s="13" t="s">
        <v>4086</v>
      </c>
      <c r="C1417" s="13" t="s">
        <v>169</v>
      </c>
    </row>
    <row r="1418" spans="1:3">
      <c r="A1418" s="4" t="s">
        <v>4087</v>
      </c>
      <c r="B1418" s="13" t="s">
        <v>4088</v>
      </c>
      <c r="C1418" s="13" t="s">
        <v>4089</v>
      </c>
    </row>
    <row r="1419" spans="1:3">
      <c r="A1419" s="4" t="s">
        <v>4090</v>
      </c>
      <c r="B1419" s="13" t="s">
        <v>4091</v>
      </c>
      <c r="C1419" s="13" t="s">
        <v>4092</v>
      </c>
    </row>
    <row r="1420" spans="1:3">
      <c r="A1420" s="4" t="s">
        <v>4093</v>
      </c>
      <c r="B1420" s="13" t="s">
        <v>380</v>
      </c>
      <c r="C1420" s="13" t="s">
        <v>4094</v>
      </c>
    </row>
    <row r="1421" spans="1:3">
      <c r="A1421" s="4" t="s">
        <v>4095</v>
      </c>
      <c r="B1421" s="13" t="s">
        <v>4096</v>
      </c>
      <c r="C1421" s="13" t="s">
        <v>4097</v>
      </c>
    </row>
    <row r="1422" spans="1:3">
      <c r="A1422" s="4" t="s">
        <v>4098</v>
      </c>
      <c r="B1422" s="13" t="s">
        <v>416</v>
      </c>
      <c r="C1422" s="13" t="s">
        <v>4099</v>
      </c>
    </row>
    <row r="1423" spans="1:3">
      <c r="A1423" s="4" t="s">
        <v>4100</v>
      </c>
      <c r="B1423" s="13" t="s">
        <v>4101</v>
      </c>
      <c r="C1423" s="13" t="s">
        <v>4102</v>
      </c>
    </row>
    <row r="1424" spans="1:3">
      <c r="A1424" s="4" t="s">
        <v>846</v>
      </c>
      <c r="B1424" s="13" t="s">
        <v>4103</v>
      </c>
      <c r="C1424" s="13" t="s">
        <v>4104</v>
      </c>
    </row>
    <row r="1425" spans="1:3">
      <c r="A1425" s="4" t="s">
        <v>2620</v>
      </c>
      <c r="B1425" s="13" t="s">
        <v>4105</v>
      </c>
      <c r="C1425" s="13" t="s">
        <v>4106</v>
      </c>
    </row>
    <row r="1426" spans="1:3">
      <c r="A1426" s="4" t="s">
        <v>4107</v>
      </c>
      <c r="B1426" s="13" t="s">
        <v>4108</v>
      </c>
      <c r="C1426" s="13" t="s">
        <v>4109</v>
      </c>
    </row>
    <row r="1427" spans="1:3">
      <c r="A1427" s="4" t="s">
        <v>3912</v>
      </c>
      <c r="B1427" s="13" t="s">
        <v>4110</v>
      </c>
      <c r="C1427" s="13" t="s">
        <v>4111</v>
      </c>
    </row>
    <row r="1428" spans="1:3">
      <c r="A1428" s="4" t="s">
        <v>4112</v>
      </c>
      <c r="B1428" s="13" t="s">
        <v>4113</v>
      </c>
      <c r="C1428" s="13" t="s">
        <v>4114</v>
      </c>
    </row>
    <row r="1429" spans="1:3">
      <c r="A1429" s="4" t="s">
        <v>2623</v>
      </c>
      <c r="B1429" s="13" t="s">
        <v>364</v>
      </c>
      <c r="C1429" s="13" t="s">
        <v>1283</v>
      </c>
    </row>
    <row r="1430" spans="1:3">
      <c r="A1430" s="4" t="s">
        <v>4115</v>
      </c>
      <c r="B1430" s="13" t="s">
        <v>4116</v>
      </c>
      <c r="C1430" s="13" t="s">
        <v>4117</v>
      </c>
    </row>
    <row r="1431" spans="1:3">
      <c r="A1431" s="4" t="s">
        <v>4118</v>
      </c>
      <c r="B1431" s="13" t="s">
        <v>4119</v>
      </c>
      <c r="C1431" s="13" t="s">
        <v>4120</v>
      </c>
    </row>
    <row r="1432" spans="1:3">
      <c r="A1432" s="4" t="s">
        <v>4121</v>
      </c>
      <c r="B1432" s="13" t="s">
        <v>4122</v>
      </c>
      <c r="C1432" s="13" t="s">
        <v>4123</v>
      </c>
    </row>
    <row r="1433" spans="1:3">
      <c r="A1433" s="4" t="s">
        <v>4124</v>
      </c>
      <c r="B1433" s="13" t="s">
        <v>4125</v>
      </c>
      <c r="C1433" s="13" t="s">
        <v>4126</v>
      </c>
    </row>
    <row r="1434" spans="1:3">
      <c r="A1434" s="4" t="s">
        <v>4127</v>
      </c>
      <c r="B1434" s="13" t="s">
        <v>4128</v>
      </c>
      <c r="C1434" s="13" t="s">
        <v>1286</v>
      </c>
    </row>
    <row r="1435" spans="1:3">
      <c r="A1435" s="4" t="s">
        <v>2625</v>
      </c>
      <c r="B1435" s="13" t="s">
        <v>4129</v>
      </c>
      <c r="C1435" s="13" t="s">
        <v>4130</v>
      </c>
    </row>
    <row r="1436" spans="1:3">
      <c r="A1436" s="4" t="s">
        <v>4131</v>
      </c>
      <c r="B1436" s="13" t="s">
        <v>4132</v>
      </c>
      <c r="C1436" s="13" t="s">
        <v>4133</v>
      </c>
    </row>
    <row r="1437" spans="1:3">
      <c r="A1437" s="4" t="s">
        <v>4134</v>
      </c>
      <c r="B1437" s="13" t="s">
        <v>702</v>
      </c>
      <c r="C1437" s="13" t="s">
        <v>4135</v>
      </c>
    </row>
    <row r="1438" spans="1:3">
      <c r="A1438" s="4" t="s">
        <v>2631</v>
      </c>
      <c r="B1438" s="13" t="s">
        <v>4136</v>
      </c>
      <c r="C1438" s="13" t="s">
        <v>4137</v>
      </c>
    </row>
    <row r="1439" spans="1:3">
      <c r="A1439" s="4" t="s">
        <v>2633</v>
      </c>
      <c r="B1439" s="13" t="s">
        <v>1998</v>
      </c>
      <c r="C1439" s="13" t="s">
        <v>4138</v>
      </c>
    </row>
    <row r="1440" spans="1:3">
      <c r="A1440" s="4" t="s">
        <v>4139</v>
      </c>
      <c r="B1440" s="13" t="s">
        <v>4140</v>
      </c>
      <c r="C1440" s="13" t="s">
        <v>4141</v>
      </c>
    </row>
    <row r="1441" spans="1:3">
      <c r="A1441" s="4" t="s">
        <v>849</v>
      </c>
      <c r="B1441" s="13" t="s">
        <v>4142</v>
      </c>
      <c r="C1441" s="13" t="s">
        <v>1290</v>
      </c>
    </row>
    <row r="1442" spans="1:3">
      <c r="A1442" s="4" t="s">
        <v>4143</v>
      </c>
      <c r="B1442" s="13" t="s">
        <v>4144</v>
      </c>
      <c r="C1442" s="13" t="s">
        <v>4145</v>
      </c>
    </row>
    <row r="1443" spans="1:3">
      <c r="A1443" s="4" t="s">
        <v>2638</v>
      </c>
      <c r="B1443" s="13" t="s">
        <v>4146</v>
      </c>
      <c r="C1443" s="13" t="s">
        <v>4147</v>
      </c>
    </row>
    <row r="1444" spans="1:3">
      <c r="A1444" s="4" t="s">
        <v>853</v>
      </c>
      <c r="B1444" s="13" t="s">
        <v>4148</v>
      </c>
      <c r="C1444" s="13" t="s">
        <v>4149</v>
      </c>
    </row>
    <row r="1445" spans="1:3">
      <c r="A1445" s="4" t="s">
        <v>2642</v>
      </c>
      <c r="B1445" s="13" t="s">
        <v>4150</v>
      </c>
      <c r="C1445" s="13" t="s">
        <v>4151</v>
      </c>
    </row>
    <row r="1446" spans="1:3">
      <c r="A1446" s="4" t="s">
        <v>4152</v>
      </c>
      <c r="B1446" s="13" t="s">
        <v>4153</v>
      </c>
      <c r="C1446" s="13" t="s">
        <v>4154</v>
      </c>
    </row>
    <row r="1447" spans="1:3">
      <c r="A1447" s="4" t="s">
        <v>2645</v>
      </c>
      <c r="B1447" s="13" t="s">
        <v>4155</v>
      </c>
      <c r="C1447" s="13" t="s">
        <v>1293</v>
      </c>
    </row>
    <row r="1448" spans="1:3">
      <c r="A1448" s="4" t="s">
        <v>4156</v>
      </c>
      <c r="B1448" s="13" t="s">
        <v>4157</v>
      </c>
      <c r="C1448" s="13" t="s">
        <v>4158</v>
      </c>
    </row>
    <row r="1449" spans="1:3">
      <c r="A1449" s="4" t="s">
        <v>2646</v>
      </c>
      <c r="B1449" s="13" t="s">
        <v>4159</v>
      </c>
      <c r="C1449" s="13" t="s">
        <v>4160</v>
      </c>
    </row>
    <row r="1450" spans="1:3">
      <c r="A1450" s="4" t="s">
        <v>4161</v>
      </c>
      <c r="B1450" s="13" t="s">
        <v>4162</v>
      </c>
      <c r="C1450" s="13" t="s">
        <v>4163</v>
      </c>
    </row>
    <row r="1451" spans="1:3">
      <c r="A1451" s="4" t="s">
        <v>4164</v>
      </c>
      <c r="B1451" s="13" t="s">
        <v>1142</v>
      </c>
      <c r="C1451" s="13" t="s">
        <v>1296</v>
      </c>
    </row>
    <row r="1452" spans="1:3">
      <c r="A1452" s="4" t="s">
        <v>2649</v>
      </c>
      <c r="B1452" s="13" t="s">
        <v>4165</v>
      </c>
      <c r="C1452" s="13" t="s">
        <v>4166</v>
      </c>
    </row>
    <row r="1453" spans="1:3">
      <c r="A1453" s="4" t="s">
        <v>4167</v>
      </c>
      <c r="B1453" s="13" t="s">
        <v>4168</v>
      </c>
      <c r="C1453" s="13" t="s">
        <v>4169</v>
      </c>
    </row>
    <row r="1454" spans="1:3">
      <c r="A1454" s="4" t="s">
        <v>4170</v>
      </c>
      <c r="B1454" s="13" t="s">
        <v>861</v>
      </c>
      <c r="C1454" s="13" t="s">
        <v>4171</v>
      </c>
    </row>
    <row r="1455" spans="1:3">
      <c r="A1455" s="4" t="s">
        <v>4172</v>
      </c>
      <c r="B1455" s="13" t="s">
        <v>4173</v>
      </c>
      <c r="C1455" s="13" t="s">
        <v>4174</v>
      </c>
    </row>
    <row r="1456" spans="1:3">
      <c r="A1456" s="4" t="s">
        <v>4175</v>
      </c>
      <c r="B1456" s="13" t="s">
        <v>2134</v>
      </c>
      <c r="C1456" s="13" t="s">
        <v>4176</v>
      </c>
    </row>
    <row r="1457" spans="1:3">
      <c r="A1457" s="4" t="s">
        <v>2652</v>
      </c>
      <c r="B1457" s="13" t="s">
        <v>4177</v>
      </c>
      <c r="C1457" s="13" t="s">
        <v>4178</v>
      </c>
    </row>
    <row r="1458" spans="1:3">
      <c r="A1458" s="4" t="s">
        <v>2653</v>
      </c>
      <c r="B1458" s="13" t="s">
        <v>4179</v>
      </c>
      <c r="C1458" s="13" t="s">
        <v>4180</v>
      </c>
    </row>
    <row r="1459" spans="1:3">
      <c r="A1459" s="4" t="s">
        <v>2656</v>
      </c>
      <c r="B1459" s="13" t="s">
        <v>4181</v>
      </c>
      <c r="C1459" s="13" t="s">
        <v>4182</v>
      </c>
    </row>
    <row r="1460" spans="1:3">
      <c r="A1460" s="4" t="s">
        <v>4183</v>
      </c>
      <c r="B1460" s="13" t="s">
        <v>4184</v>
      </c>
      <c r="C1460" s="13" t="s">
        <v>4185</v>
      </c>
    </row>
    <row r="1461" spans="1:3">
      <c r="A1461" s="4" t="s">
        <v>2658</v>
      </c>
      <c r="B1461" s="13" t="s">
        <v>4186</v>
      </c>
      <c r="C1461" s="13" t="s">
        <v>4187</v>
      </c>
    </row>
    <row r="1462" spans="1:3">
      <c r="A1462" s="4" t="s">
        <v>363</v>
      </c>
      <c r="B1462" s="13" t="s">
        <v>4188</v>
      </c>
      <c r="C1462" s="13" t="s">
        <v>4189</v>
      </c>
    </row>
    <row r="1463" spans="1:3">
      <c r="A1463" s="4" t="s">
        <v>857</v>
      </c>
      <c r="B1463" s="13" t="s">
        <v>2201</v>
      </c>
      <c r="C1463" s="13" t="s">
        <v>4190</v>
      </c>
    </row>
    <row r="1464" spans="1:3">
      <c r="A1464" s="4" t="s">
        <v>4191</v>
      </c>
      <c r="B1464" s="13" t="s">
        <v>2208</v>
      </c>
      <c r="C1464" s="13" t="s">
        <v>1299</v>
      </c>
    </row>
    <row r="1465" spans="1:3">
      <c r="A1465" s="4" t="s">
        <v>4192</v>
      </c>
      <c r="B1465" s="13" t="s">
        <v>4193</v>
      </c>
      <c r="C1465" s="13" t="s">
        <v>4194</v>
      </c>
    </row>
    <row r="1466" spans="1:3">
      <c r="A1466" s="4" t="s">
        <v>4195</v>
      </c>
      <c r="B1466" s="13" t="s">
        <v>4196</v>
      </c>
      <c r="C1466" s="13" t="s">
        <v>4197</v>
      </c>
    </row>
    <row r="1467" spans="1:3">
      <c r="A1467" s="4" t="s">
        <v>2667</v>
      </c>
      <c r="B1467" s="13" t="s">
        <v>4198</v>
      </c>
      <c r="C1467" s="13" t="s">
        <v>4199</v>
      </c>
    </row>
    <row r="1468" spans="1:3">
      <c r="A1468" s="4" t="s">
        <v>4200</v>
      </c>
      <c r="B1468" s="13" t="s">
        <v>4201</v>
      </c>
      <c r="C1468" s="13" t="s">
        <v>4202</v>
      </c>
    </row>
    <row r="1469" spans="1:3">
      <c r="A1469" s="4" t="s">
        <v>2669</v>
      </c>
      <c r="B1469" s="13" t="s">
        <v>4203</v>
      </c>
      <c r="C1469" s="13" t="s">
        <v>1303</v>
      </c>
    </row>
    <row r="1470" spans="1:3">
      <c r="A1470" s="4" t="s">
        <v>4204</v>
      </c>
      <c r="B1470" s="13" t="s">
        <v>4205</v>
      </c>
      <c r="C1470" s="13" t="s">
        <v>4206</v>
      </c>
    </row>
    <row r="1471" spans="1:3">
      <c r="A1471" s="4" t="s">
        <v>861</v>
      </c>
      <c r="B1471" s="13" t="s">
        <v>4207</v>
      </c>
      <c r="C1471" s="13" t="s">
        <v>4208</v>
      </c>
    </row>
    <row r="1472" spans="1:3">
      <c r="A1472" s="4" t="s">
        <v>2675</v>
      </c>
      <c r="B1472" s="13" t="s">
        <v>4209</v>
      </c>
      <c r="C1472" s="13" t="s">
        <v>4210</v>
      </c>
    </row>
    <row r="1473" spans="1:3">
      <c r="A1473" s="4" t="s">
        <v>2678</v>
      </c>
      <c r="B1473" s="13" t="s">
        <v>4211</v>
      </c>
      <c r="C1473" s="13" t="s">
        <v>4212</v>
      </c>
    </row>
    <row r="1474" spans="1:3">
      <c r="A1474" s="4" t="s">
        <v>864</v>
      </c>
      <c r="B1474" s="13" t="s">
        <v>4213</v>
      </c>
      <c r="C1474" s="13" t="s">
        <v>4214</v>
      </c>
    </row>
    <row r="1475" spans="1:3">
      <c r="A1475" s="4" t="s">
        <v>4215</v>
      </c>
      <c r="B1475" s="13" t="s">
        <v>204</v>
      </c>
      <c r="C1475" s="13" t="s">
        <v>1307</v>
      </c>
    </row>
    <row r="1476" spans="1:3">
      <c r="A1476" s="4" t="s">
        <v>2681</v>
      </c>
      <c r="B1476" s="13" t="s">
        <v>4216</v>
      </c>
      <c r="C1476" s="13" t="s">
        <v>4217</v>
      </c>
    </row>
    <row r="1477" spans="1:3">
      <c r="A1477" s="4" t="s">
        <v>867</v>
      </c>
      <c r="B1477" s="13" t="s">
        <v>4218</v>
      </c>
      <c r="C1477" s="13" t="s">
        <v>4219</v>
      </c>
    </row>
    <row r="1478" spans="1:3">
      <c r="A1478" s="4" t="s">
        <v>871</v>
      </c>
      <c r="B1478" s="13" t="s">
        <v>4220</v>
      </c>
      <c r="C1478" s="13" t="s">
        <v>4221</v>
      </c>
    </row>
    <row r="1479" spans="1:3">
      <c r="A1479" s="4" t="s">
        <v>4222</v>
      </c>
      <c r="B1479" s="13" t="s">
        <v>2197</v>
      </c>
      <c r="C1479" s="13" t="s">
        <v>1311</v>
      </c>
    </row>
    <row r="1480" spans="1:3">
      <c r="A1480" s="4" t="s">
        <v>2686</v>
      </c>
      <c r="B1480" s="13" t="s">
        <v>4223</v>
      </c>
      <c r="C1480" s="13" t="s">
        <v>4224</v>
      </c>
    </row>
    <row r="1481" spans="1:3">
      <c r="A1481" s="4" t="s">
        <v>2689</v>
      </c>
      <c r="B1481" s="13" t="s">
        <v>4225</v>
      </c>
      <c r="C1481" s="13" t="s">
        <v>4226</v>
      </c>
    </row>
    <row r="1482" spans="1:3">
      <c r="A1482" s="4" t="s">
        <v>2693</v>
      </c>
      <c r="B1482" s="13" t="s">
        <v>4227</v>
      </c>
      <c r="C1482" s="13" t="s">
        <v>1315</v>
      </c>
    </row>
    <row r="1483" spans="1:3">
      <c r="A1483" s="4" t="s">
        <v>2695</v>
      </c>
      <c r="B1483" s="13" t="s">
        <v>4228</v>
      </c>
      <c r="C1483" s="13" t="s">
        <v>4229</v>
      </c>
    </row>
    <row r="1484" spans="1:3">
      <c r="A1484" s="4" t="s">
        <v>2698</v>
      </c>
      <c r="B1484" s="13" t="s">
        <v>4230</v>
      </c>
      <c r="C1484" s="13" t="s">
        <v>4231</v>
      </c>
    </row>
    <row r="1485" spans="1:3">
      <c r="A1485" s="4" t="s">
        <v>2701</v>
      </c>
      <c r="B1485" s="13" t="s">
        <v>4232</v>
      </c>
      <c r="C1485" s="13" t="s">
        <v>4233</v>
      </c>
    </row>
    <row r="1486" spans="1:3">
      <c r="A1486" s="4" t="s">
        <v>4234</v>
      </c>
      <c r="B1486" s="13" t="s">
        <v>4235</v>
      </c>
      <c r="C1486" s="13" t="s">
        <v>4236</v>
      </c>
    </row>
    <row r="1487" spans="1:3">
      <c r="A1487" s="4" t="s">
        <v>4237</v>
      </c>
      <c r="B1487" s="13" t="s">
        <v>4238</v>
      </c>
      <c r="C1487" s="13" t="s">
        <v>4239</v>
      </c>
    </row>
    <row r="1488" spans="1:3">
      <c r="A1488" s="4" t="s">
        <v>4240</v>
      </c>
      <c r="B1488" s="13" t="s">
        <v>4241</v>
      </c>
      <c r="C1488" s="13" t="s">
        <v>1317</v>
      </c>
    </row>
    <row r="1489" spans="1:3">
      <c r="A1489" s="4" t="s">
        <v>295</v>
      </c>
      <c r="B1489" s="13" t="s">
        <v>4242</v>
      </c>
      <c r="C1489" s="13" t="s">
        <v>4243</v>
      </c>
    </row>
    <row r="1490" spans="1:3">
      <c r="A1490" s="4" t="s">
        <v>2705</v>
      </c>
      <c r="B1490" s="13" t="s">
        <v>4244</v>
      </c>
      <c r="C1490" s="13" t="s">
        <v>4245</v>
      </c>
    </row>
    <row r="1491" spans="1:3">
      <c r="A1491" s="4" t="s">
        <v>4246</v>
      </c>
      <c r="B1491" s="13" t="s">
        <v>4247</v>
      </c>
      <c r="C1491" s="13" t="s">
        <v>1321</v>
      </c>
    </row>
    <row r="1492" spans="1:3">
      <c r="A1492" s="4" t="s">
        <v>4248</v>
      </c>
      <c r="B1492" s="13" t="s">
        <v>4249</v>
      </c>
      <c r="C1492" s="13" t="s">
        <v>1325</v>
      </c>
    </row>
    <row r="1493" spans="1:3">
      <c r="A1493" s="4" t="s">
        <v>4250</v>
      </c>
      <c r="B1493" s="13" t="s">
        <v>4251</v>
      </c>
      <c r="C1493" s="13" t="s">
        <v>4252</v>
      </c>
    </row>
    <row r="1494" spans="1:3">
      <c r="A1494" s="4" t="s">
        <v>2708</v>
      </c>
      <c r="B1494" s="13" t="s">
        <v>4253</v>
      </c>
      <c r="C1494" s="13" t="s">
        <v>4254</v>
      </c>
    </row>
    <row r="1495" spans="1:3">
      <c r="A1495" s="4" t="s">
        <v>4255</v>
      </c>
      <c r="B1495" s="13" t="s">
        <v>2073</v>
      </c>
      <c r="C1495" s="13" t="s">
        <v>4256</v>
      </c>
    </row>
    <row r="1496" spans="1:3">
      <c r="A1496" s="4" t="s">
        <v>875</v>
      </c>
      <c r="B1496" s="13" t="s">
        <v>4257</v>
      </c>
      <c r="C1496" s="13" t="s">
        <v>4258</v>
      </c>
    </row>
    <row r="1497" spans="1:3">
      <c r="A1497" s="4" t="s">
        <v>4259</v>
      </c>
      <c r="B1497" s="13" t="s">
        <v>4260</v>
      </c>
      <c r="C1497" s="13" t="s">
        <v>1329</v>
      </c>
    </row>
    <row r="1498" spans="1:3">
      <c r="A1498" s="4" t="s">
        <v>2716</v>
      </c>
      <c r="B1498" s="13" t="s">
        <v>4261</v>
      </c>
      <c r="C1498" s="13" t="s">
        <v>4262</v>
      </c>
    </row>
    <row r="1499" spans="1:3">
      <c r="A1499" s="4" t="s">
        <v>4263</v>
      </c>
      <c r="B1499" s="13" t="s">
        <v>4264</v>
      </c>
      <c r="C1499" s="13" t="s">
        <v>4265</v>
      </c>
    </row>
    <row r="1500" spans="1:3">
      <c r="A1500" s="4" t="s">
        <v>4266</v>
      </c>
      <c r="B1500" s="13" t="s">
        <v>4267</v>
      </c>
      <c r="C1500" s="13" t="s">
        <v>4268</v>
      </c>
    </row>
    <row r="1501" spans="1:3">
      <c r="A1501" s="4" t="s">
        <v>1501</v>
      </c>
      <c r="B1501" s="13" t="s">
        <v>4269</v>
      </c>
      <c r="C1501" s="13" t="s">
        <v>1331</v>
      </c>
    </row>
    <row r="1502" spans="1:3">
      <c r="A1502" s="4" t="s">
        <v>2718</v>
      </c>
      <c r="B1502" s="13" t="s">
        <v>2107</v>
      </c>
      <c r="C1502" s="13" t="s">
        <v>4270</v>
      </c>
    </row>
    <row r="1503" spans="1:3">
      <c r="A1503" s="4" t="s">
        <v>2720</v>
      </c>
      <c r="B1503" s="13" t="s">
        <v>4271</v>
      </c>
      <c r="C1503" s="13" t="s">
        <v>129</v>
      </c>
    </row>
    <row r="1504" spans="1:3">
      <c r="A1504" s="4" t="s">
        <v>2723</v>
      </c>
      <c r="B1504" s="13" t="s">
        <v>993</v>
      </c>
      <c r="C1504" s="13" t="s">
        <v>4272</v>
      </c>
    </row>
    <row r="1505" spans="1:3">
      <c r="A1505" s="4" t="s">
        <v>2726</v>
      </c>
      <c r="B1505" s="13" t="s">
        <v>4273</v>
      </c>
      <c r="C1505" s="13" t="s">
        <v>4274</v>
      </c>
    </row>
    <row r="1506" spans="1:3">
      <c r="A1506" s="4" t="s">
        <v>878</v>
      </c>
      <c r="B1506" s="13" t="s">
        <v>1428</v>
      </c>
      <c r="C1506" s="13" t="s">
        <v>4275</v>
      </c>
    </row>
    <row r="1507" spans="1:3">
      <c r="A1507" s="4" t="s">
        <v>2729</v>
      </c>
      <c r="B1507" s="13" t="s">
        <v>4276</v>
      </c>
      <c r="C1507" s="13" t="s">
        <v>4277</v>
      </c>
    </row>
    <row r="1508" spans="1:3">
      <c r="A1508" s="4" t="s">
        <v>4278</v>
      </c>
      <c r="B1508" s="13" t="s">
        <v>4279</v>
      </c>
      <c r="C1508" s="13" t="s">
        <v>1337</v>
      </c>
    </row>
    <row r="1509" spans="1:3">
      <c r="A1509" s="4" t="s">
        <v>4280</v>
      </c>
      <c r="B1509" s="13" t="s">
        <v>4281</v>
      </c>
      <c r="C1509" s="13" t="s">
        <v>1340</v>
      </c>
    </row>
    <row r="1510" spans="1:3">
      <c r="A1510" s="4" t="s">
        <v>4282</v>
      </c>
      <c r="B1510" s="13" t="s">
        <v>1986</v>
      </c>
      <c r="C1510" s="13" t="s">
        <v>4283</v>
      </c>
    </row>
    <row r="1511" spans="1:3">
      <c r="A1511" s="4" t="s">
        <v>2733</v>
      </c>
      <c r="B1511" s="13" t="s">
        <v>4284</v>
      </c>
      <c r="C1511" s="13" t="s">
        <v>4285</v>
      </c>
    </row>
    <row r="1512" spans="1:3">
      <c r="A1512" s="4" t="s">
        <v>881</v>
      </c>
      <c r="B1512" s="13" t="s">
        <v>4286</v>
      </c>
      <c r="C1512" s="13" t="s">
        <v>4287</v>
      </c>
    </row>
    <row r="1513" spans="1:3">
      <c r="A1513" s="4" t="s">
        <v>4288</v>
      </c>
      <c r="B1513" s="13" t="s">
        <v>4289</v>
      </c>
      <c r="C1513" s="13" t="s">
        <v>4290</v>
      </c>
    </row>
    <row r="1514" spans="1:3">
      <c r="A1514" s="4" t="s">
        <v>2738</v>
      </c>
      <c r="B1514" s="13" t="s">
        <v>341</v>
      </c>
      <c r="C1514" s="13" t="s">
        <v>4291</v>
      </c>
    </row>
    <row r="1515" spans="1:3">
      <c r="A1515" s="4" t="s">
        <v>4292</v>
      </c>
      <c r="B1515" s="13" t="s">
        <v>4293</v>
      </c>
      <c r="C1515" s="13" t="s">
        <v>4294</v>
      </c>
    </row>
    <row r="1516" spans="1:3">
      <c r="A1516" s="4" t="s">
        <v>2740</v>
      </c>
      <c r="B1516" s="13" t="s">
        <v>4295</v>
      </c>
      <c r="C1516" s="13" t="s">
        <v>4296</v>
      </c>
    </row>
    <row r="1517" spans="1:3">
      <c r="A1517" s="4" t="s">
        <v>4297</v>
      </c>
      <c r="B1517" s="13" t="s">
        <v>4298</v>
      </c>
      <c r="C1517" s="13" t="s">
        <v>1344</v>
      </c>
    </row>
    <row r="1518" spans="1:3">
      <c r="A1518" s="4" t="s">
        <v>4299</v>
      </c>
      <c r="B1518" s="13" t="s">
        <v>4300</v>
      </c>
      <c r="C1518" s="13" t="s">
        <v>4301</v>
      </c>
    </row>
    <row r="1519" spans="1:3">
      <c r="A1519" s="4" t="s">
        <v>4302</v>
      </c>
      <c r="B1519" s="13" t="s">
        <v>4303</v>
      </c>
      <c r="C1519" s="13" t="s">
        <v>122</v>
      </c>
    </row>
    <row r="1520" spans="1:3">
      <c r="A1520" s="4" t="s">
        <v>4304</v>
      </c>
      <c r="B1520" s="13" t="s">
        <v>4305</v>
      </c>
      <c r="C1520" s="13" t="s">
        <v>4306</v>
      </c>
    </row>
    <row r="1521" spans="1:3">
      <c r="A1521" s="4" t="s">
        <v>2745</v>
      </c>
      <c r="B1521" s="13" t="s">
        <v>4307</v>
      </c>
      <c r="C1521" s="13" t="s">
        <v>4308</v>
      </c>
    </row>
    <row r="1522" spans="1:3">
      <c r="A1522" s="4" t="s">
        <v>4309</v>
      </c>
      <c r="B1522" s="13" t="s">
        <v>4310</v>
      </c>
      <c r="C1522" s="13" t="s">
        <v>1349</v>
      </c>
    </row>
    <row r="1523" spans="1:3">
      <c r="A1523" s="4" t="s">
        <v>885</v>
      </c>
      <c r="B1523" s="13" t="s">
        <v>4311</v>
      </c>
      <c r="C1523" s="13" t="s">
        <v>1351</v>
      </c>
    </row>
    <row r="1524" spans="1:3">
      <c r="A1524" s="4" t="s">
        <v>4312</v>
      </c>
      <c r="B1524" s="13" t="s">
        <v>516</v>
      </c>
      <c r="C1524" s="13" t="s">
        <v>4313</v>
      </c>
    </row>
    <row r="1525" spans="1:3">
      <c r="A1525" s="4" t="s">
        <v>2749</v>
      </c>
      <c r="B1525" s="13" t="s">
        <v>4314</v>
      </c>
      <c r="C1525" s="13" t="s">
        <v>4315</v>
      </c>
    </row>
    <row r="1526" spans="1:3">
      <c r="A1526" s="4" t="s">
        <v>4316</v>
      </c>
      <c r="B1526" s="13" t="s">
        <v>4317</v>
      </c>
      <c r="C1526" s="13" t="s">
        <v>4318</v>
      </c>
    </row>
    <row r="1527" spans="1:3">
      <c r="A1527" s="4" t="s">
        <v>4319</v>
      </c>
      <c r="B1527" s="13" t="s">
        <v>4320</v>
      </c>
      <c r="C1527" s="13" t="s">
        <v>4321</v>
      </c>
    </row>
    <row r="1528" spans="1:3">
      <c r="A1528" s="4" t="s">
        <v>889</v>
      </c>
      <c r="B1528" s="13" t="s">
        <v>4322</v>
      </c>
      <c r="C1528" s="13" t="s">
        <v>4323</v>
      </c>
    </row>
    <row r="1529" spans="1:3">
      <c r="A1529" s="4" t="s">
        <v>893</v>
      </c>
      <c r="B1529" s="13" t="s">
        <v>4324</v>
      </c>
      <c r="C1529" s="13" t="s">
        <v>4325</v>
      </c>
    </row>
    <row r="1530" spans="1:3">
      <c r="A1530" s="4" t="s">
        <v>2754</v>
      </c>
      <c r="B1530" s="13" t="s">
        <v>4326</v>
      </c>
      <c r="C1530" s="13" t="s">
        <v>4327</v>
      </c>
    </row>
    <row r="1531" spans="1:3">
      <c r="A1531" s="4" t="s">
        <v>4328</v>
      </c>
      <c r="B1531" s="13" t="s">
        <v>4329</v>
      </c>
      <c r="C1531" s="13" t="s">
        <v>4330</v>
      </c>
    </row>
    <row r="1532" spans="1:3">
      <c r="A1532" s="4" t="s">
        <v>4331</v>
      </c>
      <c r="B1532" s="13" t="s">
        <v>4332</v>
      </c>
      <c r="C1532" s="13" t="s">
        <v>1354</v>
      </c>
    </row>
    <row r="1533" spans="1:3">
      <c r="A1533" s="4" t="s">
        <v>4333</v>
      </c>
      <c r="B1533" s="13" t="s">
        <v>4334</v>
      </c>
      <c r="C1533" s="13" t="s">
        <v>4335</v>
      </c>
    </row>
    <row r="1534" spans="1:3">
      <c r="A1534" s="4" t="s">
        <v>2757</v>
      </c>
      <c r="B1534" s="13" t="s">
        <v>4336</v>
      </c>
      <c r="C1534" s="13" t="s">
        <v>4337</v>
      </c>
    </row>
    <row r="1535" spans="1:3">
      <c r="A1535" s="4" t="s">
        <v>896</v>
      </c>
      <c r="B1535" s="13" t="s">
        <v>4338</v>
      </c>
      <c r="C1535" s="13" t="s">
        <v>4339</v>
      </c>
    </row>
    <row r="1536" spans="1:3">
      <c r="A1536" s="4" t="s">
        <v>4340</v>
      </c>
      <c r="B1536" s="13" t="s">
        <v>4341</v>
      </c>
      <c r="C1536" s="13" t="s">
        <v>4342</v>
      </c>
    </row>
    <row r="1537" spans="1:3">
      <c r="A1537" s="4" t="s">
        <v>2761</v>
      </c>
      <c r="B1537" s="13" t="s">
        <v>4343</v>
      </c>
      <c r="C1537" s="13" t="s">
        <v>4344</v>
      </c>
    </row>
    <row r="1538" spans="1:3">
      <c r="A1538" s="4" t="s">
        <v>88</v>
      </c>
      <c r="B1538" s="13" t="s">
        <v>4345</v>
      </c>
      <c r="C1538" s="13" t="s">
        <v>1356</v>
      </c>
    </row>
    <row r="1539" spans="1:3">
      <c r="A1539" s="4" t="s">
        <v>2764</v>
      </c>
      <c r="B1539" s="13" t="s">
        <v>4346</v>
      </c>
      <c r="C1539" s="13" t="s">
        <v>4347</v>
      </c>
    </row>
    <row r="1540" spans="1:3">
      <c r="A1540" s="4" t="s">
        <v>4348</v>
      </c>
      <c r="B1540" s="13" t="s">
        <v>4349</v>
      </c>
      <c r="C1540" s="13" t="s">
        <v>4350</v>
      </c>
    </row>
    <row r="1541" spans="1:3">
      <c r="A1541" s="4" t="s">
        <v>2766</v>
      </c>
      <c r="B1541" s="13" t="s">
        <v>2838</v>
      </c>
      <c r="C1541" s="13" t="s">
        <v>4351</v>
      </c>
    </row>
    <row r="1542" spans="1:3">
      <c r="A1542" s="4" t="s">
        <v>2769</v>
      </c>
      <c r="B1542" s="13" t="s">
        <v>4352</v>
      </c>
      <c r="C1542" s="13" t="s">
        <v>1359</v>
      </c>
    </row>
    <row r="1543" spans="1:3">
      <c r="A1543" s="4" t="s">
        <v>4353</v>
      </c>
      <c r="B1543" s="13" t="s">
        <v>4354</v>
      </c>
      <c r="C1543" s="13" t="s">
        <v>3349</v>
      </c>
    </row>
    <row r="1544" spans="1:3">
      <c r="A1544" s="4" t="s">
        <v>4355</v>
      </c>
      <c r="B1544" s="13" t="s">
        <v>4356</v>
      </c>
      <c r="C1544" s="13" t="s">
        <v>4357</v>
      </c>
    </row>
    <row r="1545" spans="1:3">
      <c r="A1545" s="4" t="s">
        <v>1128</v>
      </c>
      <c r="B1545" s="13" t="s">
        <v>4358</v>
      </c>
      <c r="C1545" s="13" t="s">
        <v>4359</v>
      </c>
    </row>
    <row r="1546" spans="1:3">
      <c r="A1546" s="4" t="s">
        <v>4360</v>
      </c>
      <c r="B1546" s="13" t="s">
        <v>4361</v>
      </c>
      <c r="C1546" s="13" t="s">
        <v>4362</v>
      </c>
    </row>
    <row r="1547" spans="1:3">
      <c r="A1547" s="4" t="s">
        <v>2772</v>
      </c>
      <c r="B1547" s="13" t="s">
        <v>4363</v>
      </c>
      <c r="C1547" s="13" t="s">
        <v>1363</v>
      </c>
    </row>
    <row r="1548" spans="1:3">
      <c r="A1548" s="4" t="s">
        <v>4364</v>
      </c>
      <c r="B1548" s="13" t="s">
        <v>145</v>
      </c>
      <c r="C1548" s="13" t="s">
        <v>1366</v>
      </c>
    </row>
    <row r="1549" spans="1:3">
      <c r="A1549" s="4" t="s">
        <v>4365</v>
      </c>
      <c r="B1549" s="13" t="s">
        <v>4366</v>
      </c>
      <c r="C1549" s="13" t="s">
        <v>1369</v>
      </c>
    </row>
    <row r="1550" spans="1:3">
      <c r="A1550" s="4" t="s">
        <v>2774</v>
      </c>
      <c r="B1550" s="13" t="s">
        <v>4367</v>
      </c>
      <c r="C1550" s="13" t="s">
        <v>4368</v>
      </c>
    </row>
    <row r="1551" spans="1:3">
      <c r="A1551" s="4" t="s">
        <v>2777</v>
      </c>
      <c r="B1551" s="13" t="s">
        <v>4369</v>
      </c>
      <c r="C1551" s="13" t="s">
        <v>4370</v>
      </c>
    </row>
    <row r="1552" spans="1:3">
      <c r="A1552" s="4" t="s">
        <v>2780</v>
      </c>
      <c r="B1552" s="13" t="s">
        <v>699</v>
      </c>
      <c r="C1552" s="13" t="s">
        <v>4371</v>
      </c>
    </row>
    <row r="1553" spans="1:3">
      <c r="A1553" s="4" t="s">
        <v>4372</v>
      </c>
      <c r="B1553" s="13" t="s">
        <v>111</v>
      </c>
      <c r="C1553" s="13" t="s">
        <v>1372</v>
      </c>
    </row>
    <row r="1554" spans="1:3">
      <c r="A1554" s="4" t="s">
        <v>899</v>
      </c>
      <c r="B1554" s="13" t="s">
        <v>4373</v>
      </c>
      <c r="C1554" s="13" t="s">
        <v>1375</v>
      </c>
    </row>
    <row r="1555" spans="1:3">
      <c r="A1555" s="4" t="s">
        <v>2784</v>
      </c>
      <c r="B1555" s="13" t="s">
        <v>4374</v>
      </c>
      <c r="C1555" s="13" t="s">
        <v>4375</v>
      </c>
    </row>
    <row r="1556" spans="1:3">
      <c r="A1556" s="4" t="s">
        <v>2787</v>
      </c>
      <c r="B1556" s="13" t="s">
        <v>4376</v>
      </c>
      <c r="C1556" s="13" t="s">
        <v>4377</v>
      </c>
    </row>
    <row r="1557" spans="1:3">
      <c r="A1557" s="4" t="s">
        <v>4378</v>
      </c>
      <c r="B1557" s="13" t="s">
        <v>68</v>
      </c>
      <c r="C1557" s="13" t="s">
        <v>4379</v>
      </c>
    </row>
    <row r="1558" spans="1:3">
      <c r="A1558" s="4" t="s">
        <v>2788</v>
      </c>
      <c r="B1558" s="13" t="s">
        <v>4380</v>
      </c>
      <c r="C1558" s="13" t="s">
        <v>4381</v>
      </c>
    </row>
    <row r="1559" spans="1:3">
      <c r="A1559" s="4" t="s">
        <v>2511</v>
      </c>
      <c r="B1559" s="13" t="s">
        <v>262</v>
      </c>
      <c r="C1559" s="13" t="s">
        <v>1376</v>
      </c>
    </row>
    <row r="1560" spans="1:3">
      <c r="A1560" s="4" t="s">
        <v>2791</v>
      </c>
      <c r="B1560" s="13" t="s">
        <v>4382</v>
      </c>
      <c r="C1560" s="13" t="s">
        <v>4383</v>
      </c>
    </row>
    <row r="1561" spans="1:3">
      <c r="A1561" s="4" t="s">
        <v>4336</v>
      </c>
      <c r="B1561" s="13" t="s">
        <v>4384</v>
      </c>
      <c r="C1561" s="13" t="s">
        <v>4385</v>
      </c>
    </row>
    <row r="1562" spans="1:3">
      <c r="A1562" s="4" t="s">
        <v>4386</v>
      </c>
      <c r="B1562" s="13" t="s">
        <v>779</v>
      </c>
      <c r="C1562" s="13" t="s">
        <v>4387</v>
      </c>
    </row>
    <row r="1563" spans="1:3">
      <c r="A1563" s="4" t="s">
        <v>2794</v>
      </c>
      <c r="B1563" s="13" t="s">
        <v>4388</v>
      </c>
      <c r="C1563" s="13" t="s">
        <v>4389</v>
      </c>
    </row>
    <row r="1564" spans="1:3">
      <c r="A1564" s="4" t="s">
        <v>902</v>
      </c>
      <c r="B1564" s="13" t="s">
        <v>4390</v>
      </c>
      <c r="C1564" s="13" t="s">
        <v>4391</v>
      </c>
    </row>
    <row r="1565" spans="1:3">
      <c r="A1565" s="4" t="s">
        <v>4392</v>
      </c>
      <c r="B1565" s="13" t="s">
        <v>91</v>
      </c>
      <c r="C1565" s="13" t="s">
        <v>4393</v>
      </c>
    </row>
    <row r="1566" spans="1:3">
      <c r="A1566" s="4" t="s">
        <v>4394</v>
      </c>
      <c r="B1566" s="13" t="s">
        <v>4395</v>
      </c>
      <c r="C1566" s="13" t="s">
        <v>4396</v>
      </c>
    </row>
    <row r="1567" spans="1:3">
      <c r="A1567" s="4" t="s">
        <v>2799</v>
      </c>
      <c r="B1567" s="13" t="s">
        <v>4397</v>
      </c>
      <c r="C1567" s="13" t="s">
        <v>639</v>
      </c>
    </row>
    <row r="1568" spans="1:3">
      <c r="A1568" s="4" t="s">
        <v>4398</v>
      </c>
      <c r="B1568" s="13" t="s">
        <v>4399</v>
      </c>
      <c r="C1568" s="13" t="s">
        <v>4400</v>
      </c>
    </row>
    <row r="1569" spans="1:3">
      <c r="A1569" s="4" t="s">
        <v>414</v>
      </c>
      <c r="B1569" s="13" t="s">
        <v>4401</v>
      </c>
      <c r="C1569" s="13" t="s">
        <v>4402</v>
      </c>
    </row>
    <row r="1570" spans="1:3">
      <c r="A1570" s="4" t="s">
        <v>2802</v>
      </c>
      <c r="B1570" s="13" t="s">
        <v>3991</v>
      </c>
      <c r="C1570" s="13" t="s">
        <v>4403</v>
      </c>
    </row>
    <row r="1571" spans="1:3">
      <c r="A1571" s="4" t="s">
        <v>4404</v>
      </c>
      <c r="B1571" s="13" t="s">
        <v>711</v>
      </c>
      <c r="C1571" s="13" t="s">
        <v>4405</v>
      </c>
    </row>
    <row r="1572" spans="1:3">
      <c r="A1572" s="4" t="s">
        <v>2804</v>
      </c>
      <c r="B1572" s="13" t="s">
        <v>4406</v>
      </c>
      <c r="C1572" s="13" t="s">
        <v>4407</v>
      </c>
    </row>
    <row r="1573" spans="1:3">
      <c r="A1573" s="4" t="s">
        <v>2807</v>
      </c>
      <c r="B1573" s="13" t="s">
        <v>4408</v>
      </c>
      <c r="C1573" s="13" t="s">
        <v>4409</v>
      </c>
    </row>
    <row r="1574" spans="1:3">
      <c r="A1574" s="4" t="s">
        <v>906</v>
      </c>
      <c r="B1574" s="13" t="s">
        <v>4410</v>
      </c>
      <c r="C1574" s="13" t="s">
        <v>4411</v>
      </c>
    </row>
    <row r="1575" spans="1:3">
      <c r="A1575" s="4" t="s">
        <v>4412</v>
      </c>
      <c r="B1575" s="13" t="s">
        <v>4413</v>
      </c>
      <c r="C1575" s="13" t="s">
        <v>4414</v>
      </c>
    </row>
    <row r="1576" spans="1:3">
      <c r="A1576" s="4" t="s">
        <v>4415</v>
      </c>
      <c r="B1576" s="13" t="s">
        <v>4416</v>
      </c>
      <c r="C1576" s="13" t="s">
        <v>4417</v>
      </c>
    </row>
    <row r="1577" spans="1:3">
      <c r="A1577" s="4" t="s">
        <v>2861</v>
      </c>
      <c r="B1577" s="13" t="s">
        <v>4418</v>
      </c>
      <c r="C1577" s="13" t="s">
        <v>4419</v>
      </c>
    </row>
    <row r="1578" spans="1:3">
      <c r="A1578" s="4" t="s">
        <v>4420</v>
      </c>
      <c r="B1578" s="13" t="s">
        <v>4421</v>
      </c>
      <c r="C1578" s="13" t="s">
        <v>4422</v>
      </c>
    </row>
    <row r="1579" spans="1:3">
      <c r="A1579" s="4" t="s">
        <v>4193</v>
      </c>
      <c r="B1579" s="13" t="s">
        <v>4423</v>
      </c>
      <c r="C1579" s="13" t="s">
        <v>4424</v>
      </c>
    </row>
    <row r="1580" spans="1:3">
      <c r="A1580" s="4" t="s">
        <v>4425</v>
      </c>
      <c r="B1580" s="13" t="s">
        <v>4426</v>
      </c>
      <c r="C1580" s="13" t="s">
        <v>4427</v>
      </c>
    </row>
    <row r="1581" spans="1:3">
      <c r="A1581" s="4" t="s">
        <v>4428</v>
      </c>
      <c r="B1581" s="13" t="s">
        <v>4429</v>
      </c>
      <c r="C1581" s="13" t="s">
        <v>1381</v>
      </c>
    </row>
    <row r="1582" spans="1:3">
      <c r="A1582" s="4" t="s">
        <v>2815</v>
      </c>
      <c r="B1582" s="13" t="s">
        <v>4430</v>
      </c>
      <c r="C1582" s="13" t="s">
        <v>4431</v>
      </c>
    </row>
    <row r="1583" spans="1:3">
      <c r="A1583" s="4" t="s">
        <v>2817</v>
      </c>
      <c r="B1583" s="13" t="s">
        <v>4432</v>
      </c>
      <c r="C1583" s="13" t="s">
        <v>1385</v>
      </c>
    </row>
    <row r="1584" spans="1:3">
      <c r="A1584" s="4" t="s">
        <v>4433</v>
      </c>
      <c r="B1584" s="13" t="s">
        <v>4434</v>
      </c>
      <c r="C1584" s="13" t="s">
        <v>4435</v>
      </c>
    </row>
    <row r="1585" spans="1:3">
      <c r="A1585" s="4" t="s">
        <v>2820</v>
      </c>
      <c r="B1585" s="13" t="s">
        <v>4436</v>
      </c>
      <c r="C1585" s="13" t="s">
        <v>4437</v>
      </c>
    </row>
    <row r="1586" spans="1:3">
      <c r="A1586" s="4" t="s">
        <v>2823</v>
      </c>
      <c r="B1586" s="13" t="s">
        <v>4438</v>
      </c>
      <c r="C1586" s="13" t="s">
        <v>1387</v>
      </c>
    </row>
    <row r="1587" spans="1:3">
      <c r="A1587" s="4" t="s">
        <v>4439</v>
      </c>
      <c r="B1587" s="13" t="s">
        <v>4440</v>
      </c>
      <c r="C1587" s="13" t="s">
        <v>4441</v>
      </c>
    </row>
    <row r="1588" spans="1:3">
      <c r="A1588" s="4" t="s">
        <v>4442</v>
      </c>
      <c r="B1588" s="13" t="s">
        <v>4443</v>
      </c>
      <c r="C1588" s="13" t="s">
        <v>4444</v>
      </c>
    </row>
    <row r="1589" spans="1:3">
      <c r="A1589" s="4" t="s">
        <v>4445</v>
      </c>
      <c r="B1589" s="13" t="s">
        <v>1248</v>
      </c>
      <c r="C1589" s="13" t="s">
        <v>4446</v>
      </c>
    </row>
    <row r="1590" spans="1:3">
      <c r="A1590" s="4" t="s">
        <v>4447</v>
      </c>
      <c r="B1590" s="13" t="s">
        <v>4448</v>
      </c>
      <c r="C1590" s="13" t="s">
        <v>4449</v>
      </c>
    </row>
    <row r="1591" spans="1:3">
      <c r="A1591" s="4" t="s">
        <v>511</v>
      </c>
      <c r="B1591" s="13" t="s">
        <v>183</v>
      </c>
      <c r="C1591" s="13" t="s">
        <v>4450</v>
      </c>
    </row>
    <row r="1592" spans="1:3">
      <c r="A1592" s="4" t="s">
        <v>4451</v>
      </c>
      <c r="B1592" s="13" t="s">
        <v>4452</v>
      </c>
      <c r="C1592" s="13" t="s">
        <v>4453</v>
      </c>
    </row>
    <row r="1593" spans="1:3">
      <c r="A1593" s="4" t="s">
        <v>4454</v>
      </c>
      <c r="B1593" s="13" t="s">
        <v>4455</v>
      </c>
      <c r="C1593" s="13" t="s">
        <v>4456</v>
      </c>
    </row>
    <row r="1594" spans="1:3">
      <c r="A1594" s="4" t="s">
        <v>3388</v>
      </c>
      <c r="B1594" s="13" t="s">
        <v>4457</v>
      </c>
      <c r="C1594" s="13" t="s">
        <v>4458</v>
      </c>
    </row>
    <row r="1595" spans="1:3">
      <c r="A1595" s="4" t="s">
        <v>2829</v>
      </c>
      <c r="B1595" s="13" t="s">
        <v>4459</v>
      </c>
      <c r="C1595" s="13" t="s">
        <v>4460</v>
      </c>
    </row>
    <row r="1596" spans="1:3">
      <c r="A1596" s="4" t="s">
        <v>913</v>
      </c>
      <c r="B1596" s="13" t="s">
        <v>4461</v>
      </c>
      <c r="C1596" s="13" t="s">
        <v>4462</v>
      </c>
    </row>
    <row r="1597" spans="1:3">
      <c r="A1597" s="4" t="s">
        <v>4463</v>
      </c>
      <c r="B1597" s="13" t="s">
        <v>3918</v>
      </c>
      <c r="C1597" s="13" t="s">
        <v>4464</v>
      </c>
    </row>
    <row r="1598" spans="1:3">
      <c r="A1598" s="4" t="s">
        <v>2832</v>
      </c>
      <c r="B1598" s="13" t="s">
        <v>4465</v>
      </c>
      <c r="C1598" s="13" t="s">
        <v>4466</v>
      </c>
    </row>
    <row r="1599" spans="1:3">
      <c r="A1599" s="4" t="s">
        <v>2834</v>
      </c>
      <c r="B1599" s="13" t="s">
        <v>4467</v>
      </c>
      <c r="C1599" s="13" t="s">
        <v>4468</v>
      </c>
    </row>
    <row r="1600" spans="1:3">
      <c r="A1600" s="4" t="s">
        <v>2836</v>
      </c>
      <c r="B1600" s="13" t="s">
        <v>1210</v>
      </c>
      <c r="C1600" s="13" t="s">
        <v>4469</v>
      </c>
    </row>
    <row r="1601" spans="1:3">
      <c r="A1601" s="4" t="s">
        <v>4470</v>
      </c>
      <c r="B1601" s="13" t="s">
        <v>4471</v>
      </c>
      <c r="C1601" s="13" t="s">
        <v>4472</v>
      </c>
    </row>
    <row r="1602" spans="1:3">
      <c r="A1602" s="4" t="s">
        <v>4473</v>
      </c>
      <c r="B1602" s="13" t="s">
        <v>4474</v>
      </c>
      <c r="C1602" s="13" t="s">
        <v>1391</v>
      </c>
    </row>
    <row r="1603" spans="1:3">
      <c r="A1603" s="4" t="s">
        <v>4475</v>
      </c>
      <c r="B1603" s="13" t="s">
        <v>4476</v>
      </c>
      <c r="C1603" s="13" t="s">
        <v>4477</v>
      </c>
    </row>
    <row r="1604" spans="1:3">
      <c r="A1604" s="4" t="s">
        <v>4478</v>
      </c>
      <c r="B1604" s="13" t="s">
        <v>4479</v>
      </c>
      <c r="C1604" s="13" t="s">
        <v>4480</v>
      </c>
    </row>
    <row r="1605" spans="1:3">
      <c r="A1605" s="4" t="s">
        <v>4481</v>
      </c>
      <c r="B1605" s="13" t="s">
        <v>2421</v>
      </c>
      <c r="C1605" s="13" t="s">
        <v>4482</v>
      </c>
    </row>
    <row r="1606" spans="1:3">
      <c r="A1606" s="4" t="s">
        <v>2841</v>
      </c>
      <c r="B1606" s="13" t="s">
        <v>4483</v>
      </c>
      <c r="C1606" s="13" t="s">
        <v>4484</v>
      </c>
    </row>
    <row r="1607" spans="1:3">
      <c r="A1607" s="4" t="s">
        <v>2844</v>
      </c>
      <c r="B1607" s="13" t="s">
        <v>4485</v>
      </c>
      <c r="C1607" s="13" t="s">
        <v>4486</v>
      </c>
    </row>
    <row r="1608" spans="1:3">
      <c r="A1608" s="4" t="s">
        <v>4487</v>
      </c>
      <c r="B1608" s="13" t="s">
        <v>4488</v>
      </c>
      <c r="C1608" s="13" t="s">
        <v>214</v>
      </c>
    </row>
    <row r="1609" spans="1:3">
      <c r="A1609" s="4" t="s">
        <v>2847</v>
      </c>
      <c r="B1609" s="13" t="s">
        <v>4489</v>
      </c>
      <c r="C1609" s="13" t="s">
        <v>428</v>
      </c>
    </row>
    <row r="1610" spans="1:3">
      <c r="A1610" s="4" t="s">
        <v>4490</v>
      </c>
      <c r="B1610" s="13" t="s">
        <v>4491</v>
      </c>
      <c r="C1610" s="13" t="s">
        <v>4492</v>
      </c>
    </row>
    <row r="1611" spans="1:3">
      <c r="A1611" s="4" t="s">
        <v>3906</v>
      </c>
      <c r="B1611" s="13" t="s">
        <v>1447</v>
      </c>
      <c r="C1611" s="13" t="s">
        <v>4493</v>
      </c>
    </row>
    <row r="1612" spans="1:3">
      <c r="A1612" s="4" t="s">
        <v>4494</v>
      </c>
      <c r="B1612" s="13" t="s">
        <v>4495</v>
      </c>
      <c r="C1612" s="13" t="s">
        <v>4496</v>
      </c>
    </row>
    <row r="1613" spans="1:3">
      <c r="A1613" s="4" t="s">
        <v>916</v>
      </c>
      <c r="B1613" s="13" t="s">
        <v>4497</v>
      </c>
      <c r="C1613" s="13" t="s">
        <v>4498</v>
      </c>
    </row>
    <row r="1614" spans="1:3">
      <c r="A1614" s="4" t="s">
        <v>4499</v>
      </c>
      <c r="B1614" s="13" t="s">
        <v>4500</v>
      </c>
      <c r="C1614" s="13" t="s">
        <v>4501</v>
      </c>
    </row>
    <row r="1615" spans="1:3">
      <c r="A1615" s="4" t="s">
        <v>4502</v>
      </c>
      <c r="B1615" s="13" t="s">
        <v>4503</v>
      </c>
      <c r="C1615" s="13" t="s">
        <v>4504</v>
      </c>
    </row>
    <row r="1616" spans="1:3">
      <c r="A1616" s="4" t="s">
        <v>2850</v>
      </c>
      <c r="B1616" s="13" t="s">
        <v>4505</v>
      </c>
      <c r="C1616" s="13" t="s">
        <v>4506</v>
      </c>
    </row>
    <row r="1617" spans="1:3">
      <c r="A1617" s="4" t="s">
        <v>4507</v>
      </c>
      <c r="B1617" s="13" t="s">
        <v>1833</v>
      </c>
      <c r="C1617" s="13" t="s">
        <v>4508</v>
      </c>
    </row>
    <row r="1618" spans="1:3">
      <c r="A1618" s="4" t="s">
        <v>4509</v>
      </c>
      <c r="B1618" s="13" t="s">
        <v>835</v>
      </c>
      <c r="C1618" s="13" t="s">
        <v>4510</v>
      </c>
    </row>
    <row r="1619" spans="1:3">
      <c r="A1619" s="4" t="s">
        <v>4511</v>
      </c>
      <c r="B1619" s="13" t="s">
        <v>4512</v>
      </c>
      <c r="C1619" s="13" t="s">
        <v>4513</v>
      </c>
    </row>
    <row r="1620" spans="1:3">
      <c r="A1620" s="4" t="s">
        <v>4514</v>
      </c>
      <c r="B1620" s="13" t="s">
        <v>4515</v>
      </c>
      <c r="C1620" s="13" t="s">
        <v>4516</v>
      </c>
    </row>
    <row r="1621" spans="1:3">
      <c r="A1621" s="4" t="s">
        <v>4517</v>
      </c>
      <c r="B1621" s="13" t="s">
        <v>1749</v>
      </c>
      <c r="C1621" s="13" t="s">
        <v>1396</v>
      </c>
    </row>
    <row r="1622" spans="1:3">
      <c r="A1622" s="4" t="s">
        <v>4518</v>
      </c>
      <c r="B1622" s="13" t="s">
        <v>4519</v>
      </c>
      <c r="C1622" s="13" t="s">
        <v>4520</v>
      </c>
    </row>
    <row r="1623" spans="1:3">
      <c r="A1623" s="4" t="s">
        <v>4521</v>
      </c>
      <c r="B1623" s="13" t="s">
        <v>332</v>
      </c>
      <c r="C1623" s="13" t="s">
        <v>4522</v>
      </c>
    </row>
    <row r="1624" spans="1:3">
      <c r="A1624" s="4" t="s">
        <v>4523</v>
      </c>
      <c r="B1624" s="13" t="s">
        <v>24</v>
      </c>
      <c r="C1624" s="13" t="s">
        <v>4524</v>
      </c>
    </row>
    <row r="1625" spans="1:3">
      <c r="A1625" s="4" t="s">
        <v>4525</v>
      </c>
      <c r="B1625" s="13" t="s">
        <v>4526</v>
      </c>
      <c r="C1625" s="13" t="s">
        <v>4527</v>
      </c>
    </row>
    <row r="1626" spans="1:3">
      <c r="A1626" s="4" t="s">
        <v>4528</v>
      </c>
      <c r="B1626" s="13" t="s">
        <v>4529</v>
      </c>
      <c r="C1626" s="13" t="s">
        <v>1220</v>
      </c>
    </row>
    <row r="1627" spans="1:3">
      <c r="A1627" s="4" t="s">
        <v>4530</v>
      </c>
      <c r="B1627" s="13" t="s">
        <v>4531</v>
      </c>
      <c r="C1627" s="13" t="s">
        <v>1400</v>
      </c>
    </row>
    <row r="1628" spans="1:3">
      <c r="A1628" s="4" t="s">
        <v>4532</v>
      </c>
      <c r="B1628" s="13" t="s">
        <v>4533</v>
      </c>
      <c r="C1628" s="13" t="s">
        <v>4534</v>
      </c>
    </row>
    <row r="1629" spans="1:3">
      <c r="A1629" s="4" t="s">
        <v>2857</v>
      </c>
      <c r="B1629" s="13" t="s">
        <v>4535</v>
      </c>
      <c r="C1629" s="13" t="s">
        <v>4536</v>
      </c>
    </row>
    <row r="1630" spans="1:3">
      <c r="A1630" s="4" t="s">
        <v>4537</v>
      </c>
      <c r="B1630" s="13" t="s">
        <v>4538</v>
      </c>
      <c r="C1630" s="13" t="s">
        <v>4539</v>
      </c>
    </row>
    <row r="1631" spans="1:3">
      <c r="A1631" s="4" t="s">
        <v>4540</v>
      </c>
      <c r="B1631" s="13" t="s">
        <v>4020</v>
      </c>
      <c r="C1631" s="13" t="s">
        <v>4541</v>
      </c>
    </row>
    <row r="1632" spans="1:3">
      <c r="A1632" s="4" t="s">
        <v>4542</v>
      </c>
      <c r="B1632" s="13" t="s">
        <v>4543</v>
      </c>
      <c r="C1632" s="13" t="s">
        <v>4544</v>
      </c>
    </row>
    <row r="1633" spans="1:3">
      <c r="A1633" s="4" t="s">
        <v>2862</v>
      </c>
      <c r="B1633" s="13" t="s">
        <v>4545</v>
      </c>
      <c r="C1633" s="13" t="s">
        <v>4546</v>
      </c>
    </row>
    <row r="1634" spans="1:3">
      <c r="A1634" s="4" t="s">
        <v>4547</v>
      </c>
      <c r="B1634" s="13" t="s">
        <v>4548</v>
      </c>
      <c r="C1634" s="13" t="s">
        <v>4549</v>
      </c>
    </row>
    <row r="1635" spans="1:3">
      <c r="A1635" s="4" t="s">
        <v>2863</v>
      </c>
      <c r="B1635" s="13" t="s">
        <v>4550</v>
      </c>
      <c r="C1635" s="13" t="s">
        <v>1404</v>
      </c>
    </row>
    <row r="1636" spans="1:3">
      <c r="A1636" s="4" t="s">
        <v>4551</v>
      </c>
      <c r="B1636" s="13" t="s">
        <v>4552</v>
      </c>
      <c r="C1636" s="13" t="s">
        <v>4553</v>
      </c>
    </row>
    <row r="1637" spans="1:3">
      <c r="A1637" s="4" t="s">
        <v>4554</v>
      </c>
      <c r="B1637" s="13" t="s">
        <v>4555</v>
      </c>
      <c r="C1637" s="13" t="s">
        <v>1407</v>
      </c>
    </row>
    <row r="1638" spans="1:3">
      <c r="A1638" s="4" t="s">
        <v>2864</v>
      </c>
      <c r="B1638" s="13" t="s">
        <v>4556</v>
      </c>
      <c r="C1638" s="13" t="s">
        <v>4557</v>
      </c>
    </row>
    <row r="1639" spans="1:3">
      <c r="A1639" s="4" t="s">
        <v>4558</v>
      </c>
      <c r="B1639" s="13" t="s">
        <v>4559</v>
      </c>
      <c r="C1639" s="13" t="s">
        <v>4560</v>
      </c>
    </row>
    <row r="1640" spans="1:3">
      <c r="A1640" s="4" t="s">
        <v>3180</v>
      </c>
      <c r="B1640" s="13" t="s">
        <v>4561</v>
      </c>
      <c r="C1640" s="13" t="s">
        <v>1411</v>
      </c>
    </row>
    <row r="1641" spans="1:3">
      <c r="A1641" s="4" t="s">
        <v>4562</v>
      </c>
      <c r="B1641" s="13" t="s">
        <v>4563</v>
      </c>
      <c r="C1641" s="13" t="s">
        <v>4564</v>
      </c>
    </row>
    <row r="1642" spans="1:3">
      <c r="A1642" s="4" t="s">
        <v>918</v>
      </c>
      <c r="B1642" s="13" t="s">
        <v>2233</v>
      </c>
      <c r="C1642" s="13" t="s">
        <v>4565</v>
      </c>
    </row>
    <row r="1643" spans="1:3">
      <c r="A1643" s="4" t="s">
        <v>2870</v>
      </c>
      <c r="B1643" s="13" t="s">
        <v>1092</v>
      </c>
      <c r="C1643" s="13" t="s">
        <v>4566</v>
      </c>
    </row>
    <row r="1644" spans="1:3">
      <c r="A1644" s="4" t="s">
        <v>4567</v>
      </c>
      <c r="B1644" s="13" t="s">
        <v>4568</v>
      </c>
      <c r="C1644" s="13" t="s">
        <v>4569</v>
      </c>
    </row>
    <row r="1645" spans="1:3">
      <c r="A1645" s="4" t="s">
        <v>921</v>
      </c>
      <c r="B1645" s="13" t="s">
        <v>1454</v>
      </c>
      <c r="C1645" s="13" t="s">
        <v>4570</v>
      </c>
    </row>
    <row r="1646" spans="1:3">
      <c r="A1646" s="4" t="s">
        <v>4571</v>
      </c>
      <c r="B1646" s="13" t="s">
        <v>4572</v>
      </c>
      <c r="C1646" s="13" t="s">
        <v>4573</v>
      </c>
    </row>
    <row r="1647" spans="1:3">
      <c r="A1647" s="4" t="s">
        <v>4574</v>
      </c>
      <c r="B1647" s="13" t="s">
        <v>1893</v>
      </c>
      <c r="C1647" s="13" t="s">
        <v>4575</v>
      </c>
    </row>
    <row r="1648" spans="1:3">
      <c r="A1648" s="4" t="s">
        <v>4576</v>
      </c>
      <c r="B1648" s="13" t="s">
        <v>4577</v>
      </c>
      <c r="C1648" s="13" t="s">
        <v>4578</v>
      </c>
    </row>
    <row r="1649" spans="1:3">
      <c r="A1649" s="4" t="s">
        <v>2873</v>
      </c>
      <c r="B1649" s="13" t="s">
        <v>4579</v>
      </c>
      <c r="C1649" s="13" t="s">
        <v>4580</v>
      </c>
    </row>
    <row r="1650" spans="1:3">
      <c r="A1650" s="4" t="s">
        <v>2876</v>
      </c>
      <c r="B1650" s="13" t="s">
        <v>4581</v>
      </c>
      <c r="C1650" s="13" t="s">
        <v>4582</v>
      </c>
    </row>
    <row r="1651" spans="1:3">
      <c r="A1651" s="4" t="s">
        <v>4583</v>
      </c>
      <c r="B1651" s="13" t="s">
        <v>4584</v>
      </c>
      <c r="C1651" s="13" t="s">
        <v>4585</v>
      </c>
    </row>
    <row r="1652" spans="1:3">
      <c r="A1652" s="4" t="s">
        <v>925</v>
      </c>
      <c r="B1652" s="13" t="s">
        <v>2325</v>
      </c>
      <c r="C1652" s="13" t="s">
        <v>1413</v>
      </c>
    </row>
    <row r="1653" spans="1:3">
      <c r="A1653" s="4" t="s">
        <v>4586</v>
      </c>
      <c r="B1653" s="13" t="s">
        <v>4587</v>
      </c>
      <c r="C1653" s="13" t="s">
        <v>4588</v>
      </c>
    </row>
    <row r="1654" spans="1:3">
      <c r="A1654" s="4" t="s">
        <v>4589</v>
      </c>
      <c r="B1654" s="13" t="s">
        <v>4590</v>
      </c>
      <c r="C1654" s="13" t="s">
        <v>4591</v>
      </c>
    </row>
    <row r="1655" spans="1:3">
      <c r="A1655" s="4" t="s">
        <v>2882</v>
      </c>
      <c r="B1655" s="13" t="s">
        <v>4592</v>
      </c>
      <c r="C1655" s="13" t="s">
        <v>4593</v>
      </c>
    </row>
    <row r="1656" spans="1:3">
      <c r="A1656" s="4" t="s">
        <v>929</v>
      </c>
      <c r="B1656" s="13" t="s">
        <v>4594</v>
      </c>
      <c r="C1656" s="13" t="s">
        <v>4595</v>
      </c>
    </row>
    <row r="1657" spans="1:3">
      <c r="A1657" s="4" t="s">
        <v>159</v>
      </c>
      <c r="B1657" s="13" t="s">
        <v>4596</v>
      </c>
      <c r="C1657" s="13" t="s">
        <v>4597</v>
      </c>
    </row>
    <row r="1658" spans="1:3">
      <c r="A1658" s="4" t="s">
        <v>2885</v>
      </c>
      <c r="B1658" s="13" t="s">
        <v>4598</v>
      </c>
      <c r="C1658" s="13" t="s">
        <v>4599</v>
      </c>
    </row>
    <row r="1659" spans="1:3">
      <c r="A1659" s="4" t="s">
        <v>4600</v>
      </c>
      <c r="B1659" s="13" t="s">
        <v>4601</v>
      </c>
      <c r="C1659" s="13" t="s">
        <v>4602</v>
      </c>
    </row>
    <row r="1660" spans="1:3">
      <c r="A1660" s="4" t="s">
        <v>2887</v>
      </c>
      <c r="B1660" s="13" t="s">
        <v>4603</v>
      </c>
      <c r="C1660" s="13" t="s">
        <v>1416</v>
      </c>
    </row>
    <row r="1661" spans="1:3">
      <c r="A1661" s="4" t="s">
        <v>4604</v>
      </c>
      <c r="B1661" s="13" t="s">
        <v>4605</v>
      </c>
      <c r="C1661" s="13" t="s">
        <v>4606</v>
      </c>
    </row>
    <row r="1662" spans="1:3">
      <c r="A1662" s="4" t="s">
        <v>4607</v>
      </c>
      <c r="B1662" s="13" t="s">
        <v>4608</v>
      </c>
      <c r="C1662" s="13" t="s">
        <v>4609</v>
      </c>
    </row>
    <row r="1663" spans="1:3">
      <c r="A1663" s="4" t="s">
        <v>931</v>
      </c>
      <c r="B1663" s="13" t="s">
        <v>4610</v>
      </c>
      <c r="C1663" s="13" t="s">
        <v>4611</v>
      </c>
    </row>
    <row r="1664" spans="1:3">
      <c r="A1664" s="4" t="s">
        <v>4612</v>
      </c>
      <c r="B1664" s="13" t="s">
        <v>4613</v>
      </c>
      <c r="C1664" s="13" t="s">
        <v>4614</v>
      </c>
    </row>
    <row r="1665" spans="1:3">
      <c r="A1665" s="4" t="s">
        <v>2890</v>
      </c>
      <c r="B1665" s="13" t="s">
        <v>4615</v>
      </c>
      <c r="C1665" s="13" t="s">
        <v>1419</v>
      </c>
    </row>
    <row r="1666" spans="1:3">
      <c r="A1666" s="4" t="s">
        <v>4616</v>
      </c>
      <c r="B1666" s="13" t="s">
        <v>4617</v>
      </c>
      <c r="C1666" s="13" t="s">
        <v>4618</v>
      </c>
    </row>
    <row r="1667" spans="1:3">
      <c r="A1667" s="4" t="s">
        <v>85</v>
      </c>
      <c r="B1667" s="13" t="s">
        <v>4619</v>
      </c>
      <c r="C1667" s="13" t="s">
        <v>4620</v>
      </c>
    </row>
    <row r="1668" spans="1:3">
      <c r="A1668" s="4" t="s">
        <v>4621</v>
      </c>
      <c r="B1668" s="13" t="s">
        <v>4622</v>
      </c>
      <c r="C1668" s="13" t="s">
        <v>1423</v>
      </c>
    </row>
    <row r="1669" spans="1:3">
      <c r="A1669" s="4" t="s">
        <v>93</v>
      </c>
      <c r="B1669" s="13" t="s">
        <v>4623</v>
      </c>
      <c r="C1669" s="13" t="s">
        <v>4624</v>
      </c>
    </row>
    <row r="1670" spans="1:3">
      <c r="A1670" s="4" t="s">
        <v>4625</v>
      </c>
      <c r="B1670" s="13" t="s">
        <v>4626</v>
      </c>
      <c r="C1670" s="13" t="s">
        <v>4627</v>
      </c>
    </row>
    <row r="1671" spans="1:3">
      <c r="A1671" s="4" t="s">
        <v>2892</v>
      </c>
      <c r="B1671" s="13" t="s">
        <v>4628</v>
      </c>
      <c r="C1671" s="13" t="s">
        <v>4629</v>
      </c>
    </row>
    <row r="1672" spans="1:3">
      <c r="A1672" s="4" t="s">
        <v>4630</v>
      </c>
      <c r="B1672" s="13" t="s">
        <v>4631</v>
      </c>
      <c r="C1672" s="13" t="s">
        <v>1427</v>
      </c>
    </row>
    <row r="1673" spans="1:3">
      <c r="A1673" s="4" t="s">
        <v>4632</v>
      </c>
      <c r="B1673" s="13" t="s">
        <v>213</v>
      </c>
      <c r="C1673" s="13" t="s">
        <v>4633</v>
      </c>
    </row>
    <row r="1674" spans="1:3">
      <c r="A1674" s="4" t="s">
        <v>4634</v>
      </c>
      <c r="B1674" s="13" t="s">
        <v>4635</v>
      </c>
      <c r="C1674" s="13" t="s">
        <v>1428</v>
      </c>
    </row>
    <row r="1675" spans="1:3">
      <c r="A1675" s="4" t="s">
        <v>933</v>
      </c>
      <c r="B1675" s="13" t="s">
        <v>1778</v>
      </c>
      <c r="C1675" s="13" t="s">
        <v>4636</v>
      </c>
    </row>
    <row r="1676" spans="1:3">
      <c r="A1676" s="4" t="s">
        <v>4637</v>
      </c>
      <c r="B1676" s="13" t="s">
        <v>1251</v>
      </c>
      <c r="C1676" s="13" t="s">
        <v>4638</v>
      </c>
    </row>
    <row r="1677" spans="1:3">
      <c r="A1677" s="4" t="s">
        <v>198</v>
      </c>
      <c r="B1677" s="13" t="s">
        <v>4639</v>
      </c>
      <c r="C1677" s="13" t="s">
        <v>4640</v>
      </c>
    </row>
    <row r="1678" spans="1:3">
      <c r="A1678" s="4" t="s">
        <v>4641</v>
      </c>
      <c r="B1678" s="13" t="s">
        <v>4642</v>
      </c>
      <c r="C1678" s="13" t="s">
        <v>4643</v>
      </c>
    </row>
    <row r="1679" spans="1:3">
      <c r="A1679" s="4" t="s">
        <v>4644</v>
      </c>
      <c r="B1679" s="13" t="s">
        <v>4645</v>
      </c>
      <c r="C1679" s="13" t="s">
        <v>4646</v>
      </c>
    </row>
    <row r="1680" spans="1:3">
      <c r="A1680" s="4" t="s">
        <v>2899</v>
      </c>
      <c r="B1680" s="13" t="s">
        <v>4647</v>
      </c>
      <c r="C1680" s="13" t="s">
        <v>1432</v>
      </c>
    </row>
    <row r="1681" spans="1:3">
      <c r="A1681" s="4" t="s">
        <v>4276</v>
      </c>
      <c r="B1681" s="13" t="s">
        <v>4648</v>
      </c>
      <c r="C1681" s="13" t="s">
        <v>4649</v>
      </c>
    </row>
    <row r="1682" spans="1:3">
      <c r="A1682" s="4" t="s">
        <v>4650</v>
      </c>
      <c r="B1682" s="13" t="s">
        <v>4651</v>
      </c>
      <c r="C1682" s="13" t="s">
        <v>4652</v>
      </c>
    </row>
    <row r="1683" spans="1:3">
      <c r="A1683" s="4" t="s">
        <v>4653</v>
      </c>
      <c r="B1683" s="13" t="s">
        <v>4654</v>
      </c>
      <c r="C1683" s="13" t="s">
        <v>4655</v>
      </c>
    </row>
    <row r="1684" spans="1:3">
      <c r="A1684" s="4" t="s">
        <v>940</v>
      </c>
      <c r="B1684" s="13" t="s">
        <v>4656</v>
      </c>
      <c r="C1684" s="13" t="s">
        <v>4657</v>
      </c>
    </row>
    <row r="1685" spans="1:3">
      <c r="A1685" s="4" t="s">
        <v>4658</v>
      </c>
      <c r="B1685" s="13" t="s">
        <v>4659</v>
      </c>
      <c r="C1685" s="13" t="s">
        <v>4660</v>
      </c>
    </row>
    <row r="1686" spans="1:3">
      <c r="A1686" s="4" t="s">
        <v>2903</v>
      </c>
      <c r="B1686" s="13" t="s">
        <v>4661</v>
      </c>
      <c r="C1686" s="13" t="s">
        <v>4662</v>
      </c>
    </row>
    <row r="1687" spans="1:3">
      <c r="A1687" s="4" t="s">
        <v>235</v>
      </c>
      <c r="B1687" s="13" t="s">
        <v>4663</v>
      </c>
      <c r="C1687" s="13" t="s">
        <v>4664</v>
      </c>
    </row>
    <row r="1688" spans="1:3">
      <c r="A1688" s="4" t="s">
        <v>4665</v>
      </c>
      <c r="B1688" s="13" t="s">
        <v>4666</v>
      </c>
      <c r="C1688" s="13" t="s">
        <v>1435</v>
      </c>
    </row>
    <row r="1689" spans="1:3">
      <c r="A1689" s="4" t="s">
        <v>4667</v>
      </c>
      <c r="B1689" s="13" t="s">
        <v>4668</v>
      </c>
      <c r="C1689" s="13" t="s">
        <v>112</v>
      </c>
    </row>
    <row r="1690" spans="1:3">
      <c r="A1690" s="4" t="s">
        <v>2908</v>
      </c>
      <c r="B1690" s="13" t="s">
        <v>4669</v>
      </c>
      <c r="C1690" s="13" t="s">
        <v>4670</v>
      </c>
    </row>
    <row r="1691" spans="1:3">
      <c r="A1691" s="4" t="s">
        <v>942</v>
      </c>
      <c r="B1691" s="13" t="s">
        <v>4671</v>
      </c>
      <c r="C1691" s="13" t="s">
        <v>4672</v>
      </c>
    </row>
    <row r="1692" spans="1:3">
      <c r="A1692" s="4" t="s">
        <v>2912</v>
      </c>
      <c r="B1692" s="13" t="s">
        <v>4673</v>
      </c>
      <c r="C1692" s="13" t="s">
        <v>4674</v>
      </c>
    </row>
    <row r="1693" spans="1:3">
      <c r="A1693" s="4" t="s">
        <v>4675</v>
      </c>
      <c r="B1693" s="13" t="s">
        <v>3130</v>
      </c>
      <c r="C1693" s="13" t="s">
        <v>1441</v>
      </c>
    </row>
    <row r="1694" spans="1:3">
      <c r="A1694" s="4" t="s">
        <v>2915</v>
      </c>
      <c r="B1694" s="13" t="s">
        <v>1429</v>
      </c>
      <c r="C1694" s="13" t="s">
        <v>4676</v>
      </c>
    </row>
    <row r="1695" spans="1:3">
      <c r="A1695" s="4" t="s">
        <v>4677</v>
      </c>
      <c r="B1695" s="13" t="s">
        <v>4678</v>
      </c>
      <c r="C1695" s="13" t="s">
        <v>4679</v>
      </c>
    </row>
    <row r="1696" spans="1:3">
      <c r="A1696" s="4" t="s">
        <v>4680</v>
      </c>
      <c r="B1696" s="13" t="s">
        <v>4681</v>
      </c>
      <c r="C1696" s="13" t="s">
        <v>4682</v>
      </c>
    </row>
    <row r="1697" spans="1:3">
      <c r="A1697" s="4" t="s">
        <v>4683</v>
      </c>
      <c r="B1697" s="13" t="s">
        <v>4684</v>
      </c>
      <c r="C1697" s="13" t="s">
        <v>4685</v>
      </c>
    </row>
    <row r="1698" spans="1:3">
      <c r="A1698" s="4" t="s">
        <v>243</v>
      </c>
      <c r="B1698" s="13" t="s">
        <v>4686</v>
      </c>
      <c r="C1698" s="13" t="s">
        <v>4687</v>
      </c>
    </row>
    <row r="1699" spans="1:3">
      <c r="A1699" s="4" t="s">
        <v>4688</v>
      </c>
      <c r="B1699" s="13" t="s">
        <v>4689</v>
      </c>
      <c r="C1699" s="13" t="s">
        <v>4690</v>
      </c>
    </row>
    <row r="1700" spans="1:3">
      <c r="A1700" s="4" t="s">
        <v>4691</v>
      </c>
      <c r="B1700" s="13" t="s">
        <v>1007</v>
      </c>
      <c r="C1700" s="13" t="s">
        <v>4692</v>
      </c>
    </row>
    <row r="1701" spans="1:3">
      <c r="A1701" s="4" t="s">
        <v>2919</v>
      </c>
      <c r="B1701" s="13" t="s">
        <v>4693</v>
      </c>
      <c r="C1701" s="13" t="s">
        <v>4694</v>
      </c>
    </row>
    <row r="1702" spans="1:3">
      <c r="A1702" s="4" t="s">
        <v>2921</v>
      </c>
      <c r="B1702" s="13" t="s">
        <v>509</v>
      </c>
      <c r="C1702" s="13" t="s">
        <v>4695</v>
      </c>
    </row>
    <row r="1703" spans="1:3">
      <c r="A1703" s="4" t="s">
        <v>4696</v>
      </c>
      <c r="B1703" s="13" t="s">
        <v>4697</v>
      </c>
      <c r="C1703" s="13" t="s">
        <v>4698</v>
      </c>
    </row>
    <row r="1704" spans="1:3">
      <c r="A1704" s="4" t="s">
        <v>4699</v>
      </c>
      <c r="B1704" s="13" t="s">
        <v>2639</v>
      </c>
      <c r="C1704" s="13" t="s">
        <v>4700</v>
      </c>
    </row>
    <row r="1705" spans="1:3">
      <c r="A1705" s="4" t="s">
        <v>4701</v>
      </c>
      <c r="B1705" s="13" t="s">
        <v>4702</v>
      </c>
      <c r="C1705" s="13" t="s">
        <v>4703</v>
      </c>
    </row>
    <row r="1706" spans="1:3">
      <c r="A1706" s="4" t="s">
        <v>151</v>
      </c>
      <c r="B1706" s="13" t="s">
        <v>4704</v>
      </c>
      <c r="C1706" s="13" t="s">
        <v>4705</v>
      </c>
    </row>
    <row r="1707" spans="1:3">
      <c r="A1707" s="4" t="s">
        <v>4706</v>
      </c>
      <c r="B1707" s="13" t="s">
        <v>4707</v>
      </c>
      <c r="C1707" s="13" t="s">
        <v>1443</v>
      </c>
    </row>
    <row r="1708" spans="1:3">
      <c r="A1708" s="4" t="s">
        <v>4708</v>
      </c>
      <c r="B1708" s="13" t="s">
        <v>4709</v>
      </c>
      <c r="C1708" s="13" t="s">
        <v>1446</v>
      </c>
    </row>
    <row r="1709" spans="1:3">
      <c r="A1709" s="4" t="s">
        <v>2924</v>
      </c>
      <c r="B1709" s="13" t="s">
        <v>4710</v>
      </c>
      <c r="C1709" s="13" t="s">
        <v>4711</v>
      </c>
    </row>
    <row r="1710" spans="1:3">
      <c r="A1710" s="4" t="s">
        <v>4712</v>
      </c>
      <c r="B1710" s="13" t="s">
        <v>4713</v>
      </c>
      <c r="C1710" s="13" t="s">
        <v>4714</v>
      </c>
    </row>
    <row r="1711" spans="1:3">
      <c r="A1711" s="4" t="s">
        <v>2078</v>
      </c>
      <c r="B1711" s="13" t="s">
        <v>4715</v>
      </c>
      <c r="C1711" s="13" t="s">
        <v>4716</v>
      </c>
    </row>
    <row r="1712" spans="1:3">
      <c r="A1712" s="4" t="s">
        <v>4717</v>
      </c>
      <c r="B1712" s="13" t="s">
        <v>4718</v>
      </c>
      <c r="C1712" s="13" t="s">
        <v>4719</v>
      </c>
    </row>
    <row r="1713" spans="1:3">
      <c r="A1713" s="4" t="s">
        <v>945</v>
      </c>
      <c r="B1713" s="13" t="s">
        <v>251</v>
      </c>
      <c r="C1713" s="13" t="s">
        <v>4720</v>
      </c>
    </row>
    <row r="1714" spans="1:3">
      <c r="A1714" s="4" t="s">
        <v>4721</v>
      </c>
      <c r="B1714" s="13" t="s">
        <v>3699</v>
      </c>
      <c r="C1714" s="13" t="s">
        <v>4722</v>
      </c>
    </row>
    <row r="1715" spans="1:3">
      <c r="A1715" s="4" t="s">
        <v>947</v>
      </c>
      <c r="B1715" s="13" t="s">
        <v>4723</v>
      </c>
      <c r="C1715" s="13" t="s">
        <v>1450</v>
      </c>
    </row>
    <row r="1716" spans="1:3">
      <c r="A1716" s="4" t="s">
        <v>2928</v>
      </c>
      <c r="B1716" s="13" t="s">
        <v>4724</v>
      </c>
      <c r="C1716" s="13" t="s">
        <v>4725</v>
      </c>
    </row>
    <row r="1717" spans="1:3">
      <c r="A1717" s="4" t="s">
        <v>4726</v>
      </c>
      <c r="B1717" s="13" t="s">
        <v>4727</v>
      </c>
      <c r="C1717" s="13" t="s">
        <v>4728</v>
      </c>
    </row>
    <row r="1718" spans="1:3">
      <c r="A1718" s="4" t="s">
        <v>4729</v>
      </c>
      <c r="B1718" s="13" t="s">
        <v>4730</v>
      </c>
      <c r="C1718" s="13" t="s">
        <v>4731</v>
      </c>
    </row>
    <row r="1719" spans="1:3">
      <c r="A1719" s="4" t="s">
        <v>2931</v>
      </c>
      <c r="B1719" s="13" t="s">
        <v>1664</v>
      </c>
      <c r="C1719" s="13" t="s">
        <v>4732</v>
      </c>
    </row>
    <row r="1720" spans="1:3">
      <c r="A1720" s="4" t="s">
        <v>2936</v>
      </c>
      <c r="B1720" s="13" t="s">
        <v>4733</v>
      </c>
      <c r="C1720" s="13" t="s">
        <v>4734</v>
      </c>
    </row>
    <row r="1721" spans="1:3">
      <c r="A1721" s="4" t="s">
        <v>4735</v>
      </c>
      <c r="B1721" s="13" t="s">
        <v>4736</v>
      </c>
      <c r="C1721" s="13" t="s">
        <v>4737</v>
      </c>
    </row>
    <row r="1722" spans="1:3">
      <c r="A1722" s="4" t="s">
        <v>4738</v>
      </c>
      <c r="B1722" s="13" t="s">
        <v>4739</v>
      </c>
      <c r="C1722" s="13" t="s">
        <v>4740</v>
      </c>
    </row>
    <row r="1723" spans="1:3">
      <c r="A1723" s="4" t="s">
        <v>2938</v>
      </c>
      <c r="B1723" s="13" t="s">
        <v>4741</v>
      </c>
      <c r="C1723" s="13" t="s">
        <v>4742</v>
      </c>
    </row>
    <row r="1724" spans="1:3">
      <c r="A1724" s="4" t="s">
        <v>2940</v>
      </c>
      <c r="B1724" s="13" t="s">
        <v>1047</v>
      </c>
      <c r="C1724" s="13" t="s">
        <v>1453</v>
      </c>
    </row>
    <row r="1725" spans="1:3">
      <c r="A1725" s="4" t="s">
        <v>2945</v>
      </c>
      <c r="B1725" s="13" t="s">
        <v>4743</v>
      </c>
      <c r="C1725" s="13" t="s">
        <v>4744</v>
      </c>
    </row>
    <row r="1726" spans="1:3">
      <c r="A1726" s="4" t="s">
        <v>4745</v>
      </c>
      <c r="B1726" s="13" t="s">
        <v>4746</v>
      </c>
      <c r="C1726" s="13" t="s">
        <v>1456</v>
      </c>
    </row>
    <row r="1727" spans="1:3">
      <c r="A1727" s="4" t="s">
        <v>951</v>
      </c>
      <c r="B1727" s="13" t="s">
        <v>1695</v>
      </c>
      <c r="C1727" s="13" t="s">
        <v>4747</v>
      </c>
    </row>
    <row r="1728" spans="1:3">
      <c r="A1728" s="4" t="s">
        <v>955</v>
      </c>
      <c r="B1728" s="13" t="s">
        <v>4748</v>
      </c>
      <c r="C1728" s="13" t="s">
        <v>4749</v>
      </c>
    </row>
    <row r="1729" spans="1:3">
      <c r="A1729" s="4" t="s">
        <v>4750</v>
      </c>
      <c r="B1729" s="13" t="s">
        <v>4751</v>
      </c>
      <c r="C1729" s="13" t="s">
        <v>1460</v>
      </c>
    </row>
    <row r="1730" spans="1:3">
      <c r="A1730" s="4" t="s">
        <v>4752</v>
      </c>
      <c r="B1730" s="13" t="s">
        <v>4753</v>
      </c>
      <c r="C1730" s="13" t="s">
        <v>4754</v>
      </c>
    </row>
    <row r="1731" spans="1:3">
      <c r="A1731" s="4" t="s">
        <v>4755</v>
      </c>
      <c r="B1731" s="13" t="s">
        <v>4756</v>
      </c>
      <c r="C1731" s="13" t="s">
        <v>4757</v>
      </c>
    </row>
    <row r="1732" spans="1:3">
      <c r="A1732" s="4" t="s">
        <v>4758</v>
      </c>
      <c r="B1732" s="13" t="s">
        <v>4759</v>
      </c>
      <c r="C1732" s="13" t="s">
        <v>4760</v>
      </c>
    </row>
    <row r="1733" spans="1:3">
      <c r="A1733" s="4" t="s">
        <v>4761</v>
      </c>
      <c r="B1733" s="13" t="s">
        <v>4762</v>
      </c>
      <c r="C1733" s="13" t="s">
        <v>4763</v>
      </c>
    </row>
    <row r="1734" spans="1:3">
      <c r="A1734" s="4" t="s">
        <v>958</v>
      </c>
      <c r="B1734" s="13" t="s">
        <v>4764</v>
      </c>
      <c r="C1734" s="13" t="s">
        <v>4765</v>
      </c>
    </row>
    <row r="1735" spans="1:3">
      <c r="A1735" s="4" t="s">
        <v>4766</v>
      </c>
      <c r="B1735" s="13" t="s">
        <v>4767</v>
      </c>
      <c r="C1735" s="13" t="s">
        <v>4768</v>
      </c>
    </row>
    <row r="1736" spans="1:3">
      <c r="A1736" s="4" t="s">
        <v>2953</v>
      </c>
      <c r="B1736" s="13" t="s">
        <v>4769</v>
      </c>
      <c r="C1736" s="13" t="s">
        <v>4770</v>
      </c>
    </row>
    <row r="1737" spans="1:3">
      <c r="A1737" s="4" t="s">
        <v>4771</v>
      </c>
      <c r="B1737" s="13" t="s">
        <v>4772</v>
      </c>
      <c r="C1737" s="13" t="s">
        <v>4773</v>
      </c>
    </row>
    <row r="1738" spans="1:3">
      <c r="A1738" s="4" t="s">
        <v>4774</v>
      </c>
      <c r="B1738" s="13" t="s">
        <v>4775</v>
      </c>
      <c r="C1738" s="13" t="s">
        <v>4776</v>
      </c>
    </row>
    <row r="1739" spans="1:3">
      <c r="A1739" s="4" t="s">
        <v>2955</v>
      </c>
      <c r="B1739" s="13" t="s">
        <v>4777</v>
      </c>
      <c r="C1739" s="13" t="s">
        <v>4778</v>
      </c>
    </row>
    <row r="1740" spans="1:3">
      <c r="A1740" s="4" t="s">
        <v>2957</v>
      </c>
      <c r="B1740" s="13" t="s">
        <v>4779</v>
      </c>
      <c r="C1740" s="13" t="s">
        <v>1463</v>
      </c>
    </row>
    <row r="1741" spans="1:3">
      <c r="A1741" s="4" t="s">
        <v>960</v>
      </c>
      <c r="B1741" s="13" t="s">
        <v>4780</v>
      </c>
      <c r="C1741" s="13" t="s">
        <v>4781</v>
      </c>
    </row>
    <row r="1742" spans="1:3">
      <c r="A1742" s="4" t="s">
        <v>2961</v>
      </c>
      <c r="B1742" s="13" t="s">
        <v>4782</v>
      </c>
      <c r="C1742" s="13" t="s">
        <v>4783</v>
      </c>
    </row>
    <row r="1743" spans="1:3">
      <c r="A1743" s="4" t="s">
        <v>4784</v>
      </c>
      <c r="B1743" s="13" t="s">
        <v>4785</v>
      </c>
      <c r="C1743" s="13" t="s">
        <v>4786</v>
      </c>
    </row>
    <row r="1744" spans="1:3">
      <c r="A1744" s="4" t="s">
        <v>2963</v>
      </c>
      <c r="B1744" s="13" t="s">
        <v>4787</v>
      </c>
      <c r="C1744" s="13" t="s">
        <v>4788</v>
      </c>
    </row>
    <row r="1745" spans="1:3">
      <c r="A1745" s="4" t="s">
        <v>4789</v>
      </c>
      <c r="B1745" s="13" t="s">
        <v>273</v>
      </c>
      <c r="C1745" s="13" t="s">
        <v>1466</v>
      </c>
    </row>
    <row r="1746" spans="1:3">
      <c r="A1746" s="4" t="s">
        <v>4790</v>
      </c>
      <c r="B1746" s="13" t="s">
        <v>4791</v>
      </c>
      <c r="C1746" s="13" t="s">
        <v>4792</v>
      </c>
    </row>
    <row r="1747" spans="1:3">
      <c r="A1747" s="4" t="s">
        <v>2965</v>
      </c>
      <c r="B1747" s="13" t="s">
        <v>954</v>
      </c>
      <c r="C1747" s="13" t="s">
        <v>1468</v>
      </c>
    </row>
    <row r="1748" spans="1:3">
      <c r="A1748" s="4" t="s">
        <v>4793</v>
      </c>
      <c r="B1748" s="13" t="s">
        <v>4794</v>
      </c>
      <c r="C1748" s="13" t="s">
        <v>4795</v>
      </c>
    </row>
    <row r="1749" spans="1:3">
      <c r="A1749" s="4" t="s">
        <v>2968</v>
      </c>
      <c r="B1749" s="13" t="s">
        <v>4796</v>
      </c>
      <c r="C1749" s="13" t="s">
        <v>4797</v>
      </c>
    </row>
    <row r="1750" spans="1:3">
      <c r="A1750" s="4" t="s">
        <v>2973</v>
      </c>
      <c r="B1750" s="13" t="s">
        <v>4798</v>
      </c>
      <c r="C1750" s="13" t="s">
        <v>4799</v>
      </c>
    </row>
    <row r="1751" spans="1:3">
      <c r="A1751" s="4" t="s">
        <v>2977</v>
      </c>
      <c r="B1751" s="13" t="s">
        <v>4530</v>
      </c>
      <c r="C1751" s="13" t="s">
        <v>4800</v>
      </c>
    </row>
    <row r="1752" spans="1:3">
      <c r="A1752" s="4" t="s">
        <v>4801</v>
      </c>
      <c r="B1752" s="13" t="s">
        <v>4802</v>
      </c>
      <c r="C1752" s="13" t="s">
        <v>1471</v>
      </c>
    </row>
    <row r="1753" spans="1:3">
      <c r="A1753" s="4" t="s">
        <v>4803</v>
      </c>
      <c r="B1753" s="13" t="s">
        <v>4804</v>
      </c>
      <c r="C1753" s="13" t="s">
        <v>4805</v>
      </c>
    </row>
    <row r="1754" spans="1:3">
      <c r="A1754" s="4" t="s">
        <v>4806</v>
      </c>
      <c r="B1754" s="13" t="s">
        <v>4807</v>
      </c>
      <c r="C1754" s="13" t="s">
        <v>4808</v>
      </c>
    </row>
    <row r="1755" spans="1:3">
      <c r="A1755" s="4" t="s">
        <v>4809</v>
      </c>
      <c r="B1755" s="13" t="s">
        <v>4810</v>
      </c>
      <c r="C1755" s="13" t="s">
        <v>4811</v>
      </c>
    </row>
    <row r="1756" spans="1:3">
      <c r="A1756" s="4" t="s">
        <v>4812</v>
      </c>
      <c r="B1756" s="13" t="s">
        <v>4813</v>
      </c>
      <c r="C1756" s="13" t="s">
        <v>4814</v>
      </c>
    </row>
    <row r="1757" spans="1:3">
      <c r="A1757" s="4" t="s">
        <v>4815</v>
      </c>
      <c r="B1757" s="13" t="s">
        <v>4816</v>
      </c>
      <c r="C1757" s="13" t="s">
        <v>4817</v>
      </c>
    </row>
    <row r="1758" spans="1:3">
      <c r="A1758" s="4" t="s">
        <v>4818</v>
      </c>
      <c r="B1758" s="13" t="s">
        <v>4819</v>
      </c>
      <c r="C1758" s="13" t="s">
        <v>4820</v>
      </c>
    </row>
    <row r="1759" spans="1:3">
      <c r="A1759" s="4" t="s">
        <v>2979</v>
      </c>
      <c r="B1759" s="13" t="s">
        <v>4821</v>
      </c>
      <c r="C1759" s="13" t="s">
        <v>4822</v>
      </c>
    </row>
    <row r="1760" spans="1:3">
      <c r="A1760" s="4" t="s">
        <v>2982</v>
      </c>
      <c r="B1760" s="13" t="s">
        <v>4823</v>
      </c>
      <c r="C1760" s="13" t="s">
        <v>1475</v>
      </c>
    </row>
    <row r="1761" spans="1:3">
      <c r="A1761" s="4" t="s">
        <v>963</v>
      </c>
      <c r="B1761" s="13" t="s">
        <v>218</v>
      </c>
      <c r="C1761" s="13" t="s">
        <v>4824</v>
      </c>
    </row>
    <row r="1762" spans="1:3">
      <c r="A1762" s="4" t="s">
        <v>4825</v>
      </c>
      <c r="B1762" s="13" t="s">
        <v>4826</v>
      </c>
      <c r="C1762" s="13" t="s">
        <v>4827</v>
      </c>
    </row>
    <row r="1763" spans="1:3">
      <c r="A1763" s="4" t="s">
        <v>2989</v>
      </c>
      <c r="B1763" s="13" t="s">
        <v>4828</v>
      </c>
      <c r="C1763" s="13" t="s">
        <v>4829</v>
      </c>
    </row>
    <row r="1764" spans="1:3">
      <c r="A1764" s="4" t="s">
        <v>4830</v>
      </c>
      <c r="B1764" s="13" t="s">
        <v>4831</v>
      </c>
      <c r="C1764" s="13" t="s">
        <v>4832</v>
      </c>
    </row>
    <row r="1765" spans="1:3">
      <c r="A1765" s="4" t="s">
        <v>4833</v>
      </c>
      <c r="B1765" s="13" t="s">
        <v>1726</v>
      </c>
      <c r="C1765" s="13" t="s">
        <v>4834</v>
      </c>
    </row>
    <row r="1766" spans="1:3">
      <c r="A1766" s="4" t="s">
        <v>2994</v>
      </c>
      <c r="B1766" s="13" t="s">
        <v>4835</v>
      </c>
      <c r="C1766" s="13" t="s">
        <v>4836</v>
      </c>
    </row>
    <row r="1767" spans="1:3">
      <c r="A1767" s="4" t="s">
        <v>4837</v>
      </c>
      <c r="B1767" s="13" t="s">
        <v>92</v>
      </c>
      <c r="C1767" s="13" t="s">
        <v>1478</v>
      </c>
    </row>
    <row r="1768" spans="1:3">
      <c r="A1768" s="4" t="s">
        <v>2997</v>
      </c>
      <c r="B1768" s="13" t="s">
        <v>1809</v>
      </c>
      <c r="C1768" s="13" t="s">
        <v>4838</v>
      </c>
    </row>
    <row r="1769" spans="1:3">
      <c r="A1769" s="4" t="s">
        <v>4839</v>
      </c>
      <c r="B1769" s="13" t="s">
        <v>4771</v>
      </c>
      <c r="C1769" s="13" t="s">
        <v>4840</v>
      </c>
    </row>
    <row r="1770" spans="1:3">
      <c r="A1770" s="4" t="s">
        <v>4165</v>
      </c>
      <c r="B1770" s="13" t="s">
        <v>4841</v>
      </c>
      <c r="C1770" s="13" t="s">
        <v>4842</v>
      </c>
    </row>
    <row r="1771" spans="1:3">
      <c r="A1771" s="4" t="s">
        <v>4843</v>
      </c>
      <c r="B1771" s="13" t="s">
        <v>1647</v>
      </c>
      <c r="C1771" s="13" t="s">
        <v>1482</v>
      </c>
    </row>
    <row r="1772" spans="1:3">
      <c r="A1772" s="4" t="s">
        <v>4844</v>
      </c>
      <c r="B1772" s="13" t="s">
        <v>4845</v>
      </c>
      <c r="C1772" s="13" t="s">
        <v>1486</v>
      </c>
    </row>
    <row r="1773" spans="1:3">
      <c r="A1773" s="4" t="s">
        <v>4846</v>
      </c>
      <c r="B1773" s="13" t="s">
        <v>4847</v>
      </c>
      <c r="C1773" s="13" t="s">
        <v>4848</v>
      </c>
    </row>
    <row r="1774" spans="1:3">
      <c r="A1774" s="4" t="s">
        <v>4849</v>
      </c>
      <c r="B1774" s="13" t="s">
        <v>4850</v>
      </c>
      <c r="C1774" s="13" t="s">
        <v>4851</v>
      </c>
    </row>
    <row r="1775" spans="1:3">
      <c r="A1775" s="4" t="s">
        <v>4852</v>
      </c>
      <c r="B1775" s="13" t="s">
        <v>4853</v>
      </c>
      <c r="C1775" s="13" t="s">
        <v>1490</v>
      </c>
    </row>
    <row r="1776" spans="1:3">
      <c r="A1776" s="4" t="s">
        <v>3000</v>
      </c>
      <c r="B1776" s="13" t="s">
        <v>4854</v>
      </c>
      <c r="C1776" s="13" t="s">
        <v>4855</v>
      </c>
    </row>
    <row r="1777" spans="1:3">
      <c r="A1777" s="4" t="s">
        <v>4856</v>
      </c>
      <c r="B1777" s="13" t="s">
        <v>4857</v>
      </c>
      <c r="C1777" s="13" t="s">
        <v>4858</v>
      </c>
    </row>
    <row r="1778" spans="1:3">
      <c r="A1778" s="4" t="s">
        <v>3003</v>
      </c>
      <c r="B1778" s="13" t="s">
        <v>4859</v>
      </c>
      <c r="C1778" s="13" t="s">
        <v>4860</v>
      </c>
    </row>
    <row r="1779" spans="1:3">
      <c r="A1779" s="4" t="s">
        <v>4861</v>
      </c>
      <c r="B1779" s="13" t="s">
        <v>4862</v>
      </c>
      <c r="C1779" s="13" t="s">
        <v>4863</v>
      </c>
    </row>
    <row r="1780" spans="1:3">
      <c r="A1780" s="4" t="s">
        <v>4864</v>
      </c>
      <c r="B1780" s="13" t="s">
        <v>4865</v>
      </c>
      <c r="C1780" s="13" t="s">
        <v>4866</v>
      </c>
    </row>
    <row r="1781" spans="1:3">
      <c r="A1781" s="4" t="s">
        <v>4867</v>
      </c>
      <c r="B1781" s="13" t="s">
        <v>4868</v>
      </c>
      <c r="C1781" s="13" t="s">
        <v>4869</v>
      </c>
    </row>
    <row r="1782" spans="1:3">
      <c r="A1782" s="4" t="s">
        <v>3005</v>
      </c>
      <c r="B1782" s="13" t="s">
        <v>309</v>
      </c>
      <c r="C1782" s="13" t="s">
        <v>1494</v>
      </c>
    </row>
    <row r="1783" spans="1:3">
      <c r="A1783" s="4" t="s">
        <v>4870</v>
      </c>
      <c r="B1783" s="13" t="s">
        <v>4871</v>
      </c>
      <c r="C1783" s="13" t="s">
        <v>1497</v>
      </c>
    </row>
    <row r="1784" spans="1:3">
      <c r="A1784" s="4" t="s">
        <v>3007</v>
      </c>
      <c r="B1784" s="13" t="s">
        <v>4872</v>
      </c>
      <c r="C1784" s="13" t="s">
        <v>4873</v>
      </c>
    </row>
    <row r="1785" spans="1:3">
      <c r="A1785" s="4" t="s">
        <v>3009</v>
      </c>
      <c r="B1785" s="13" t="s">
        <v>4874</v>
      </c>
      <c r="C1785" s="13" t="s">
        <v>4875</v>
      </c>
    </row>
    <row r="1786" spans="1:3">
      <c r="A1786" s="4" t="s">
        <v>4876</v>
      </c>
      <c r="B1786" s="13" t="s">
        <v>4877</v>
      </c>
      <c r="C1786" s="13" t="s">
        <v>4878</v>
      </c>
    </row>
    <row r="1787" spans="1:3">
      <c r="A1787" s="4" t="s">
        <v>3010</v>
      </c>
      <c r="B1787" s="13" t="s">
        <v>4879</v>
      </c>
      <c r="C1787" s="13" t="s">
        <v>4880</v>
      </c>
    </row>
    <row r="1788" spans="1:3">
      <c r="A1788" s="4" t="s">
        <v>3012</v>
      </c>
      <c r="B1788" s="13" t="s">
        <v>4881</v>
      </c>
      <c r="C1788" s="13" t="s">
        <v>4882</v>
      </c>
    </row>
    <row r="1789" spans="1:3">
      <c r="A1789" s="4" t="s">
        <v>4883</v>
      </c>
      <c r="B1789" s="13" t="s">
        <v>4884</v>
      </c>
      <c r="C1789" s="13" t="s">
        <v>4885</v>
      </c>
    </row>
    <row r="1790" spans="1:3">
      <c r="A1790" s="4" t="s">
        <v>4886</v>
      </c>
      <c r="B1790" s="13" t="s">
        <v>2343</v>
      </c>
      <c r="C1790" s="13" t="s">
        <v>4887</v>
      </c>
    </row>
    <row r="1791" spans="1:3">
      <c r="A1791" s="4" t="s">
        <v>3014</v>
      </c>
      <c r="B1791" s="13" t="s">
        <v>4888</v>
      </c>
      <c r="C1791" s="13" t="s">
        <v>1500</v>
      </c>
    </row>
    <row r="1792" spans="1:3">
      <c r="A1792" s="4" t="s">
        <v>4889</v>
      </c>
      <c r="B1792" s="13" t="s">
        <v>1939</v>
      </c>
      <c r="C1792" s="13" t="s">
        <v>4890</v>
      </c>
    </row>
    <row r="1793" spans="1:3">
      <c r="A1793" s="4" t="s">
        <v>3017</v>
      </c>
      <c r="B1793" s="13" t="s">
        <v>1163</v>
      </c>
      <c r="C1793" s="13" t="s">
        <v>4891</v>
      </c>
    </row>
    <row r="1794" spans="1:3">
      <c r="A1794" s="4" t="s">
        <v>3019</v>
      </c>
      <c r="B1794" s="13" t="s">
        <v>4892</v>
      </c>
      <c r="C1794" s="13" t="s">
        <v>4893</v>
      </c>
    </row>
    <row r="1795" spans="1:3">
      <c r="A1795" s="4" t="s">
        <v>4894</v>
      </c>
      <c r="B1795" s="13" t="s">
        <v>4895</v>
      </c>
      <c r="C1795" s="13" t="s">
        <v>4896</v>
      </c>
    </row>
    <row r="1796" spans="1:3">
      <c r="A1796" s="4" t="s">
        <v>2673</v>
      </c>
      <c r="B1796" s="13" t="s">
        <v>4897</v>
      </c>
      <c r="C1796" s="13" t="s">
        <v>4898</v>
      </c>
    </row>
    <row r="1797" spans="1:3">
      <c r="A1797" s="4" t="s">
        <v>3021</v>
      </c>
      <c r="B1797" s="13" t="s">
        <v>4899</v>
      </c>
      <c r="C1797" s="13" t="s">
        <v>4900</v>
      </c>
    </row>
    <row r="1798" spans="1:3">
      <c r="A1798" s="4" t="s">
        <v>3023</v>
      </c>
      <c r="B1798" s="13" t="s">
        <v>4901</v>
      </c>
      <c r="C1798" s="13" t="s">
        <v>4902</v>
      </c>
    </row>
    <row r="1799" spans="1:3">
      <c r="A1799" s="4" t="s">
        <v>4903</v>
      </c>
      <c r="B1799" s="13" t="s">
        <v>4904</v>
      </c>
      <c r="C1799" s="13" t="s">
        <v>4905</v>
      </c>
    </row>
    <row r="1800" spans="1:3">
      <c r="A1800" s="4" t="s">
        <v>4906</v>
      </c>
      <c r="B1800" s="13" t="s">
        <v>4907</v>
      </c>
      <c r="C1800" s="13" t="s">
        <v>4908</v>
      </c>
    </row>
    <row r="1801" spans="1:3">
      <c r="A1801" s="4" t="s">
        <v>4909</v>
      </c>
      <c r="B1801" s="13" t="s">
        <v>799</v>
      </c>
      <c r="C1801" s="13" t="s">
        <v>1503</v>
      </c>
    </row>
    <row r="1802" spans="1:3">
      <c r="A1802" s="4" t="s">
        <v>966</v>
      </c>
      <c r="B1802" s="13" t="s">
        <v>1446</v>
      </c>
      <c r="C1802" s="13" t="s">
        <v>4910</v>
      </c>
    </row>
    <row r="1803" spans="1:3">
      <c r="A1803" s="4" t="s">
        <v>4911</v>
      </c>
      <c r="B1803" s="13" t="s">
        <v>4912</v>
      </c>
      <c r="C1803" s="13" t="s">
        <v>4913</v>
      </c>
    </row>
    <row r="1804" spans="1:3">
      <c r="A1804" s="4" t="s">
        <v>3027</v>
      </c>
      <c r="B1804" s="13" t="s">
        <v>4914</v>
      </c>
      <c r="C1804" s="13" t="s">
        <v>4915</v>
      </c>
    </row>
    <row r="1805" spans="1:3">
      <c r="A1805" s="4" t="s">
        <v>3029</v>
      </c>
      <c r="B1805" s="13" t="s">
        <v>4916</v>
      </c>
      <c r="C1805" s="13" t="s">
        <v>4917</v>
      </c>
    </row>
    <row r="1806" spans="1:3">
      <c r="A1806" s="4" t="s">
        <v>970</v>
      </c>
      <c r="B1806" s="13" t="s">
        <v>4918</v>
      </c>
      <c r="C1806" s="13" t="s">
        <v>4919</v>
      </c>
    </row>
    <row r="1807" spans="1:3">
      <c r="A1807" s="4" t="s">
        <v>3033</v>
      </c>
      <c r="B1807" s="13" t="s">
        <v>4920</v>
      </c>
      <c r="C1807" s="13" t="s">
        <v>4921</v>
      </c>
    </row>
    <row r="1808" spans="1:3">
      <c r="A1808" s="4" t="s">
        <v>4922</v>
      </c>
      <c r="B1808" s="13" t="s">
        <v>4923</v>
      </c>
      <c r="C1808" s="13" t="s">
        <v>4924</v>
      </c>
    </row>
    <row r="1809" spans="1:3">
      <c r="A1809" s="4" t="s">
        <v>4925</v>
      </c>
      <c r="B1809" s="13" t="s">
        <v>4926</v>
      </c>
      <c r="C1809" s="13" t="s">
        <v>4927</v>
      </c>
    </row>
    <row r="1810" spans="1:3">
      <c r="A1810" s="4" t="s">
        <v>4928</v>
      </c>
      <c r="B1810" s="13" t="s">
        <v>4929</v>
      </c>
      <c r="C1810" s="13" t="s">
        <v>4930</v>
      </c>
    </row>
    <row r="1811" spans="1:3">
      <c r="A1811" s="4" t="s">
        <v>3036</v>
      </c>
      <c r="B1811" s="13" t="s">
        <v>121</v>
      </c>
      <c r="C1811" s="13" t="s">
        <v>4931</v>
      </c>
    </row>
    <row r="1812" spans="1:3">
      <c r="A1812" s="4" t="s">
        <v>3039</v>
      </c>
      <c r="B1812" s="13" t="s">
        <v>4932</v>
      </c>
      <c r="C1812" s="13" t="s">
        <v>4933</v>
      </c>
    </row>
    <row r="1813" spans="1:3">
      <c r="A1813" s="4" t="s">
        <v>3040</v>
      </c>
      <c r="B1813" s="13" t="s">
        <v>4934</v>
      </c>
      <c r="C1813" s="13" t="s">
        <v>4935</v>
      </c>
    </row>
    <row r="1814" spans="1:3">
      <c r="A1814" s="4" t="s">
        <v>3042</v>
      </c>
      <c r="B1814" s="13" t="s">
        <v>4936</v>
      </c>
      <c r="C1814" s="13" t="s">
        <v>4937</v>
      </c>
    </row>
    <row r="1815" spans="1:3">
      <c r="A1815" s="4" t="s">
        <v>3045</v>
      </c>
      <c r="B1815" s="13" t="s">
        <v>4938</v>
      </c>
      <c r="C1815" s="13" t="s">
        <v>4939</v>
      </c>
    </row>
    <row r="1816" spans="1:3">
      <c r="A1816" s="4" t="s">
        <v>974</v>
      </c>
      <c r="B1816" s="13" t="s">
        <v>4940</v>
      </c>
      <c r="C1816" s="13" t="s">
        <v>4941</v>
      </c>
    </row>
    <row r="1817" spans="1:3">
      <c r="A1817" s="4" t="s">
        <v>3049</v>
      </c>
      <c r="B1817" s="13" t="s">
        <v>4942</v>
      </c>
      <c r="C1817" s="13" t="s">
        <v>4943</v>
      </c>
    </row>
    <row r="1818" spans="1:3">
      <c r="A1818" s="4" t="s">
        <v>4944</v>
      </c>
      <c r="B1818" s="13" t="s">
        <v>4945</v>
      </c>
      <c r="C1818" s="13" t="s">
        <v>4946</v>
      </c>
    </row>
    <row r="1819" spans="1:3">
      <c r="A1819" s="4" t="s">
        <v>978</v>
      </c>
      <c r="B1819" s="13" t="s">
        <v>4947</v>
      </c>
      <c r="C1819" s="13" t="s">
        <v>1507</v>
      </c>
    </row>
    <row r="1820" spans="1:3">
      <c r="A1820" s="4" t="s">
        <v>304</v>
      </c>
      <c r="B1820" s="13" t="s">
        <v>4948</v>
      </c>
      <c r="C1820" s="13" t="s">
        <v>4949</v>
      </c>
    </row>
    <row r="1821" spans="1:3">
      <c r="A1821" s="4" t="s">
        <v>4950</v>
      </c>
      <c r="B1821" s="13" t="s">
        <v>1643</v>
      </c>
      <c r="C1821" s="13" t="s">
        <v>1511</v>
      </c>
    </row>
    <row r="1822" spans="1:3">
      <c r="A1822" s="4" t="s">
        <v>3053</v>
      </c>
      <c r="B1822" s="13" t="s">
        <v>4951</v>
      </c>
      <c r="C1822" s="13" t="s">
        <v>4952</v>
      </c>
    </row>
    <row r="1823" spans="1:3">
      <c r="A1823" s="4" t="s">
        <v>4953</v>
      </c>
      <c r="B1823" s="13" t="s">
        <v>4954</v>
      </c>
      <c r="C1823" s="13" t="s">
        <v>1514</v>
      </c>
    </row>
    <row r="1824" spans="1:3">
      <c r="A1824" s="4" t="s">
        <v>3594</v>
      </c>
      <c r="B1824" s="13" t="s">
        <v>1974</v>
      </c>
      <c r="C1824" s="13" t="s">
        <v>4955</v>
      </c>
    </row>
    <row r="1825" spans="1:3">
      <c r="A1825" s="4" t="s">
        <v>4956</v>
      </c>
      <c r="B1825" s="13" t="s">
        <v>4957</v>
      </c>
      <c r="C1825" s="13" t="s">
        <v>1517</v>
      </c>
    </row>
    <row r="1826" spans="1:3">
      <c r="A1826" s="4" t="s">
        <v>3057</v>
      </c>
      <c r="B1826" s="13" t="s">
        <v>4958</v>
      </c>
      <c r="C1826" s="13" t="s">
        <v>1520</v>
      </c>
    </row>
    <row r="1827" spans="1:3">
      <c r="A1827" s="4" t="s">
        <v>981</v>
      </c>
      <c r="B1827" s="13" t="s">
        <v>4959</v>
      </c>
      <c r="C1827" s="13" t="s">
        <v>4960</v>
      </c>
    </row>
    <row r="1828" spans="1:3">
      <c r="A1828" s="4" t="s">
        <v>4961</v>
      </c>
      <c r="B1828" s="13" t="s">
        <v>4962</v>
      </c>
      <c r="C1828" s="13" t="s">
        <v>4963</v>
      </c>
    </row>
    <row r="1829" spans="1:3">
      <c r="A1829" s="4" t="s">
        <v>3062</v>
      </c>
      <c r="B1829" s="13" t="s">
        <v>2270</v>
      </c>
      <c r="C1829" s="13" t="s">
        <v>4964</v>
      </c>
    </row>
    <row r="1830" spans="1:3">
      <c r="A1830" s="4" t="s">
        <v>4965</v>
      </c>
      <c r="B1830" s="13" t="s">
        <v>4966</v>
      </c>
      <c r="C1830" s="13" t="s">
        <v>4967</v>
      </c>
    </row>
    <row r="1831" spans="1:3">
      <c r="A1831" s="4" t="s">
        <v>3065</v>
      </c>
      <c r="B1831" s="13" t="s">
        <v>4968</v>
      </c>
      <c r="C1831" s="13" t="s">
        <v>1524</v>
      </c>
    </row>
    <row r="1832" spans="1:3">
      <c r="A1832" s="4" t="s">
        <v>96</v>
      </c>
      <c r="B1832" s="13" t="s">
        <v>4969</v>
      </c>
      <c r="C1832" s="13" t="s">
        <v>4970</v>
      </c>
    </row>
    <row r="1833" spans="1:3">
      <c r="A1833" s="4" t="s">
        <v>983</v>
      </c>
      <c r="B1833" s="13" t="s">
        <v>4971</v>
      </c>
      <c r="C1833" s="13" t="s">
        <v>4972</v>
      </c>
    </row>
    <row r="1834" spans="1:3">
      <c r="A1834" s="4" t="s">
        <v>4973</v>
      </c>
      <c r="B1834" s="13" t="s">
        <v>4974</v>
      </c>
      <c r="C1834" s="13" t="s">
        <v>4975</v>
      </c>
    </row>
    <row r="1835" spans="1:3">
      <c r="A1835" s="4" t="s">
        <v>271</v>
      </c>
      <c r="B1835" s="13" t="s">
        <v>4976</v>
      </c>
      <c r="C1835" s="13" t="s">
        <v>4977</v>
      </c>
    </row>
    <row r="1836" spans="1:3">
      <c r="A1836" s="4" t="s">
        <v>3070</v>
      </c>
      <c r="B1836" s="13" t="s">
        <v>4978</v>
      </c>
      <c r="C1836" s="13" t="s">
        <v>4979</v>
      </c>
    </row>
    <row r="1837" spans="1:3">
      <c r="A1837" s="4" t="s">
        <v>4980</v>
      </c>
      <c r="B1837" s="13" t="s">
        <v>4981</v>
      </c>
      <c r="C1837" s="13" t="s">
        <v>4982</v>
      </c>
    </row>
    <row r="1838" spans="1:3">
      <c r="A1838" s="4" t="s">
        <v>3073</v>
      </c>
      <c r="B1838" s="13" t="s">
        <v>4983</v>
      </c>
      <c r="C1838" s="13" t="s">
        <v>4984</v>
      </c>
    </row>
    <row r="1839" spans="1:3">
      <c r="A1839" s="4" t="s">
        <v>4985</v>
      </c>
      <c r="B1839" s="13" t="s">
        <v>4986</v>
      </c>
      <c r="C1839" s="13" t="s">
        <v>1527</v>
      </c>
    </row>
    <row r="1840" spans="1:3">
      <c r="A1840" s="4" t="s">
        <v>4626</v>
      </c>
      <c r="B1840" s="13" t="s">
        <v>4987</v>
      </c>
      <c r="C1840" s="13" t="s">
        <v>4988</v>
      </c>
    </row>
    <row r="1841" spans="1:3">
      <c r="A1841" s="4" t="s">
        <v>4989</v>
      </c>
      <c r="B1841" s="13" t="s">
        <v>4990</v>
      </c>
      <c r="C1841" s="13" t="s">
        <v>4991</v>
      </c>
    </row>
    <row r="1842" spans="1:3">
      <c r="A1842" s="4" t="s">
        <v>4992</v>
      </c>
      <c r="B1842" s="13" t="s">
        <v>4993</v>
      </c>
      <c r="C1842" s="13" t="s">
        <v>4994</v>
      </c>
    </row>
    <row r="1843" spans="1:3">
      <c r="A1843" s="4" t="s">
        <v>986</v>
      </c>
      <c r="B1843" s="13" t="s">
        <v>4995</v>
      </c>
      <c r="C1843" s="13" t="s">
        <v>1530</v>
      </c>
    </row>
    <row r="1844" spans="1:3">
      <c r="A1844" s="4" t="s">
        <v>2833</v>
      </c>
      <c r="B1844" s="13" t="s">
        <v>1745</v>
      </c>
      <c r="C1844" s="13" t="s">
        <v>4996</v>
      </c>
    </row>
    <row r="1845" spans="1:3">
      <c r="A1845" s="4" t="s">
        <v>4997</v>
      </c>
      <c r="B1845" s="13" t="s">
        <v>4998</v>
      </c>
      <c r="C1845" s="13" t="s">
        <v>1534</v>
      </c>
    </row>
    <row r="1846" spans="1:3">
      <c r="A1846" s="4" t="s">
        <v>4999</v>
      </c>
      <c r="B1846" s="13" t="s">
        <v>4565</v>
      </c>
      <c r="C1846" s="13" t="s">
        <v>5000</v>
      </c>
    </row>
    <row r="1847" spans="1:3">
      <c r="A1847" s="4" t="s">
        <v>5001</v>
      </c>
      <c r="B1847" s="13" t="s">
        <v>5002</v>
      </c>
      <c r="C1847" s="13" t="s">
        <v>5003</v>
      </c>
    </row>
    <row r="1848" spans="1:3">
      <c r="A1848" s="4" t="s">
        <v>3078</v>
      </c>
      <c r="B1848" s="13" t="s">
        <v>5004</v>
      </c>
      <c r="C1848" s="13" t="s">
        <v>5005</v>
      </c>
    </row>
    <row r="1849" spans="1:3">
      <c r="A1849" s="4" t="s">
        <v>5006</v>
      </c>
      <c r="B1849" s="13" t="s">
        <v>2411</v>
      </c>
      <c r="C1849" s="13" t="s">
        <v>5007</v>
      </c>
    </row>
    <row r="1850" spans="1:3">
      <c r="A1850" s="4" t="s">
        <v>5008</v>
      </c>
      <c r="B1850" s="13" t="s">
        <v>5009</v>
      </c>
      <c r="C1850" s="13" t="s">
        <v>5010</v>
      </c>
    </row>
    <row r="1851" spans="1:3">
      <c r="A1851" s="4" t="s">
        <v>990</v>
      </c>
      <c r="B1851" s="13" t="s">
        <v>1416</v>
      </c>
      <c r="C1851" s="13" t="s">
        <v>5011</v>
      </c>
    </row>
    <row r="1852" spans="1:3">
      <c r="A1852" s="4" t="s">
        <v>3080</v>
      </c>
      <c r="B1852" s="13" t="s">
        <v>1385</v>
      </c>
      <c r="C1852" s="13" t="s">
        <v>5012</v>
      </c>
    </row>
    <row r="1853" spans="1:3">
      <c r="A1853" s="4" t="s">
        <v>3081</v>
      </c>
      <c r="B1853" s="13" t="s">
        <v>5013</v>
      </c>
      <c r="C1853" s="13" t="s">
        <v>5014</v>
      </c>
    </row>
    <row r="1854" spans="1:3">
      <c r="A1854" s="4" t="s">
        <v>3083</v>
      </c>
      <c r="B1854" s="13" t="s">
        <v>5015</v>
      </c>
      <c r="C1854" s="13" t="s">
        <v>1538</v>
      </c>
    </row>
    <row r="1855" spans="1:3">
      <c r="A1855" s="4" t="s">
        <v>3085</v>
      </c>
      <c r="B1855" s="13" t="s">
        <v>1863</v>
      </c>
      <c r="C1855" s="13" t="s">
        <v>5016</v>
      </c>
    </row>
    <row r="1856" spans="1:3">
      <c r="A1856" s="4" t="s">
        <v>3086</v>
      </c>
      <c r="B1856" s="13" t="s">
        <v>576</v>
      </c>
      <c r="C1856" s="13" t="s">
        <v>5017</v>
      </c>
    </row>
    <row r="1857" spans="1:3">
      <c r="A1857" s="4" t="s">
        <v>3089</v>
      </c>
      <c r="B1857" s="13" t="s">
        <v>5018</v>
      </c>
      <c r="C1857" s="13" t="s">
        <v>5019</v>
      </c>
    </row>
    <row r="1858" spans="1:3">
      <c r="A1858" s="4" t="s">
        <v>5020</v>
      </c>
      <c r="B1858" s="13" t="s">
        <v>5021</v>
      </c>
      <c r="C1858" s="13" t="s">
        <v>5022</v>
      </c>
    </row>
    <row r="1859" spans="1:3">
      <c r="A1859" s="4" t="s">
        <v>5023</v>
      </c>
      <c r="B1859" s="13" t="s">
        <v>5024</v>
      </c>
      <c r="C1859" s="13" t="s">
        <v>5025</v>
      </c>
    </row>
    <row r="1860" spans="1:3">
      <c r="A1860" s="4" t="s">
        <v>3091</v>
      </c>
      <c r="B1860" s="13" t="s">
        <v>5026</v>
      </c>
      <c r="C1860" s="13" t="s">
        <v>5027</v>
      </c>
    </row>
    <row r="1861" spans="1:3">
      <c r="A1861" s="4" t="s">
        <v>5028</v>
      </c>
      <c r="B1861" s="13" t="s">
        <v>5029</v>
      </c>
      <c r="C1861" s="13" t="s">
        <v>5030</v>
      </c>
    </row>
    <row r="1862" spans="1:3">
      <c r="A1862" s="4" t="s">
        <v>5031</v>
      </c>
      <c r="B1862" s="13" t="s">
        <v>5032</v>
      </c>
      <c r="C1862" s="13" t="s">
        <v>5033</v>
      </c>
    </row>
    <row r="1863" spans="1:3">
      <c r="A1863" s="4" t="s">
        <v>5034</v>
      </c>
      <c r="B1863" s="13" t="s">
        <v>5035</v>
      </c>
      <c r="C1863" s="13" t="s">
        <v>5036</v>
      </c>
    </row>
    <row r="1864" spans="1:3">
      <c r="A1864" s="4" t="s">
        <v>3094</v>
      </c>
      <c r="B1864" s="13" t="s">
        <v>5037</v>
      </c>
      <c r="C1864" s="13" t="s">
        <v>5038</v>
      </c>
    </row>
    <row r="1865" spans="1:3">
      <c r="A1865" s="4" t="s">
        <v>993</v>
      </c>
      <c r="B1865" s="13" t="s">
        <v>5039</v>
      </c>
      <c r="C1865" s="13" t="s">
        <v>5040</v>
      </c>
    </row>
    <row r="1866" spans="1:3">
      <c r="A1866" s="4" t="s">
        <v>3098</v>
      </c>
      <c r="B1866" s="13" t="s">
        <v>4487</v>
      </c>
      <c r="C1866" s="13" t="s">
        <v>5041</v>
      </c>
    </row>
    <row r="1867" spans="1:3">
      <c r="A1867" s="4" t="s">
        <v>3100</v>
      </c>
      <c r="B1867" s="13" t="s">
        <v>5042</v>
      </c>
      <c r="C1867" s="13" t="s">
        <v>5043</v>
      </c>
    </row>
    <row r="1868" spans="1:3">
      <c r="A1868" s="4" t="s">
        <v>3103</v>
      </c>
      <c r="B1868" s="13" t="s">
        <v>5044</v>
      </c>
      <c r="C1868" s="13" t="s">
        <v>270</v>
      </c>
    </row>
    <row r="1869" spans="1:3">
      <c r="A1869" s="4" t="s">
        <v>5045</v>
      </c>
      <c r="B1869" s="13" t="s">
        <v>483</v>
      </c>
      <c r="C1869" s="13" t="s">
        <v>5046</v>
      </c>
    </row>
    <row r="1870" spans="1:3">
      <c r="A1870" s="4" t="s">
        <v>3106</v>
      </c>
      <c r="B1870" s="13" t="s">
        <v>5047</v>
      </c>
      <c r="C1870" s="13" t="s">
        <v>5048</v>
      </c>
    </row>
    <row r="1871" spans="1:3">
      <c r="A1871" s="4" t="s">
        <v>5049</v>
      </c>
      <c r="B1871" s="13" t="s">
        <v>1482</v>
      </c>
      <c r="C1871" s="13" t="s">
        <v>5050</v>
      </c>
    </row>
    <row r="1872" spans="1:3">
      <c r="A1872" s="4" t="s">
        <v>5051</v>
      </c>
      <c r="B1872" s="13" t="s">
        <v>5052</v>
      </c>
      <c r="C1872" s="13" t="s">
        <v>5053</v>
      </c>
    </row>
    <row r="1873" spans="1:3">
      <c r="A1873" s="4" t="s">
        <v>5054</v>
      </c>
      <c r="B1873" s="13" t="s">
        <v>5055</v>
      </c>
      <c r="C1873" s="13" t="s">
        <v>1063</v>
      </c>
    </row>
    <row r="1874" spans="1:3">
      <c r="A1874" s="4" t="s">
        <v>3107</v>
      </c>
      <c r="B1874" s="13" t="s">
        <v>5056</v>
      </c>
      <c r="C1874" s="13" t="s">
        <v>1547</v>
      </c>
    </row>
    <row r="1875" spans="1:3">
      <c r="A1875" s="4" t="s">
        <v>5057</v>
      </c>
      <c r="B1875" s="13" t="s">
        <v>5058</v>
      </c>
      <c r="C1875" s="13" t="s">
        <v>158</v>
      </c>
    </row>
    <row r="1876" spans="1:3">
      <c r="A1876" s="4" t="s">
        <v>3110</v>
      </c>
      <c r="B1876" s="13" t="s">
        <v>1311</v>
      </c>
      <c r="C1876" s="13" t="s">
        <v>1553</v>
      </c>
    </row>
    <row r="1877" spans="1:3">
      <c r="A1877" s="4" t="s">
        <v>5059</v>
      </c>
      <c r="B1877" s="13" t="s">
        <v>4509</v>
      </c>
      <c r="C1877" s="13" t="s">
        <v>1557</v>
      </c>
    </row>
    <row r="1878" spans="1:3">
      <c r="A1878" s="4" t="s">
        <v>5060</v>
      </c>
      <c r="B1878" s="13" t="s">
        <v>5061</v>
      </c>
      <c r="C1878" s="13" t="s">
        <v>5062</v>
      </c>
    </row>
    <row r="1879" spans="1:3">
      <c r="A1879" s="4" t="s">
        <v>3111</v>
      </c>
      <c r="B1879" s="13" t="s">
        <v>5063</v>
      </c>
      <c r="C1879" s="13" t="s">
        <v>5064</v>
      </c>
    </row>
    <row r="1880" spans="1:3">
      <c r="A1880" s="4" t="s">
        <v>995</v>
      </c>
      <c r="B1880" s="13" t="s">
        <v>3161</v>
      </c>
      <c r="C1880" s="13" t="s">
        <v>5065</v>
      </c>
    </row>
    <row r="1881" spans="1:3">
      <c r="A1881" s="4" t="s">
        <v>114</v>
      </c>
      <c r="B1881" s="13" t="s">
        <v>5066</v>
      </c>
      <c r="C1881" s="13" t="s">
        <v>1560</v>
      </c>
    </row>
    <row r="1882" spans="1:3">
      <c r="A1882" s="4" t="s">
        <v>5067</v>
      </c>
      <c r="B1882" s="13" t="s">
        <v>5068</v>
      </c>
      <c r="C1882" s="13" t="s">
        <v>22</v>
      </c>
    </row>
    <row r="1883" spans="1:3">
      <c r="A1883" s="4" t="s">
        <v>4605</v>
      </c>
      <c r="B1883" s="13" t="s">
        <v>5069</v>
      </c>
      <c r="C1883" s="13" t="s">
        <v>5070</v>
      </c>
    </row>
    <row r="1884" spans="1:3">
      <c r="A1884" s="4" t="s">
        <v>5071</v>
      </c>
      <c r="B1884" s="13" t="s">
        <v>5072</v>
      </c>
      <c r="C1884" s="13" t="s">
        <v>5073</v>
      </c>
    </row>
    <row r="1885" spans="1:3">
      <c r="A1885" s="4" t="s">
        <v>5074</v>
      </c>
      <c r="B1885" s="13" t="s">
        <v>5075</v>
      </c>
      <c r="C1885" s="13" t="s">
        <v>5076</v>
      </c>
    </row>
    <row r="1886" spans="1:3">
      <c r="A1886" s="4" t="s">
        <v>5077</v>
      </c>
      <c r="B1886" s="13" t="s">
        <v>4398</v>
      </c>
      <c r="C1886" s="13" t="s">
        <v>5078</v>
      </c>
    </row>
    <row r="1887" spans="1:3">
      <c r="A1887" s="4" t="s">
        <v>5079</v>
      </c>
      <c r="B1887" s="13" t="s">
        <v>5080</v>
      </c>
      <c r="C1887" s="13" t="s">
        <v>5081</v>
      </c>
    </row>
    <row r="1888" spans="1:3">
      <c r="A1888" s="4" t="s">
        <v>5082</v>
      </c>
      <c r="B1888" s="13" t="s">
        <v>5083</v>
      </c>
      <c r="C1888" s="13" t="s">
        <v>292</v>
      </c>
    </row>
    <row r="1889" spans="1:3">
      <c r="A1889" s="4" t="s">
        <v>5084</v>
      </c>
      <c r="B1889" s="13" t="s">
        <v>5085</v>
      </c>
      <c r="C1889" s="13" t="s">
        <v>5086</v>
      </c>
    </row>
    <row r="1890" spans="1:3">
      <c r="A1890" s="4" t="s">
        <v>5087</v>
      </c>
      <c r="B1890" s="13" t="s">
        <v>4355</v>
      </c>
      <c r="C1890" s="13" t="s">
        <v>5088</v>
      </c>
    </row>
    <row r="1891" spans="1:3">
      <c r="A1891" s="4" t="s">
        <v>5089</v>
      </c>
      <c r="B1891" s="13" t="s">
        <v>5090</v>
      </c>
      <c r="C1891" s="13" t="s">
        <v>5091</v>
      </c>
    </row>
    <row r="1892" spans="1:3">
      <c r="A1892" s="4" t="s">
        <v>5092</v>
      </c>
      <c r="B1892" s="13" t="s">
        <v>5093</v>
      </c>
      <c r="C1892" s="13" t="s">
        <v>5094</v>
      </c>
    </row>
    <row r="1893" spans="1:3">
      <c r="A1893" s="4" t="s">
        <v>5095</v>
      </c>
      <c r="B1893" s="13" t="s">
        <v>122</v>
      </c>
      <c r="C1893" s="13" t="s">
        <v>5096</v>
      </c>
    </row>
    <row r="1894" spans="1:3">
      <c r="A1894" s="4" t="s">
        <v>5097</v>
      </c>
      <c r="B1894" s="13" t="s">
        <v>5098</v>
      </c>
      <c r="C1894" s="13" t="s">
        <v>1568</v>
      </c>
    </row>
    <row r="1895" spans="1:3">
      <c r="A1895" s="4" t="s">
        <v>5099</v>
      </c>
      <c r="B1895" s="13" t="s">
        <v>5100</v>
      </c>
      <c r="C1895" s="13" t="s">
        <v>5101</v>
      </c>
    </row>
    <row r="1896" spans="1:3">
      <c r="A1896" s="4" t="s">
        <v>5102</v>
      </c>
      <c r="B1896" s="13" t="s">
        <v>5103</v>
      </c>
      <c r="C1896" s="13" t="s">
        <v>1572</v>
      </c>
    </row>
    <row r="1897" spans="1:3">
      <c r="A1897" s="4" t="s">
        <v>3124</v>
      </c>
      <c r="B1897" s="13" t="s">
        <v>4192</v>
      </c>
      <c r="C1897" s="13" t="s">
        <v>5104</v>
      </c>
    </row>
    <row r="1898" spans="1:3">
      <c r="A1898" s="4" t="s">
        <v>1001</v>
      </c>
      <c r="B1898" s="13" t="s">
        <v>5105</v>
      </c>
      <c r="C1898" s="13" t="s">
        <v>5106</v>
      </c>
    </row>
    <row r="1899" spans="1:3">
      <c r="A1899" s="4" t="s">
        <v>3128</v>
      </c>
      <c r="B1899" s="13" t="s">
        <v>5107</v>
      </c>
      <c r="C1899" s="13" t="s">
        <v>5108</v>
      </c>
    </row>
    <row r="1900" spans="1:3">
      <c r="A1900" s="4" t="s">
        <v>5109</v>
      </c>
      <c r="B1900" s="13" t="s">
        <v>4404</v>
      </c>
      <c r="C1900" s="13" t="s">
        <v>5110</v>
      </c>
    </row>
    <row r="1901" spans="1:3">
      <c r="A1901" s="4" t="s">
        <v>1004</v>
      </c>
      <c r="B1901" s="13" t="s">
        <v>506</v>
      </c>
      <c r="C1901" s="13" t="s">
        <v>5111</v>
      </c>
    </row>
    <row r="1902" spans="1:3">
      <c r="A1902" s="4" t="s">
        <v>5112</v>
      </c>
      <c r="B1902" s="13" t="s">
        <v>5113</v>
      </c>
      <c r="C1902" s="13" t="s">
        <v>5114</v>
      </c>
    </row>
    <row r="1903" spans="1:3">
      <c r="A1903" s="4" t="s">
        <v>1007</v>
      </c>
      <c r="B1903" s="13" t="s">
        <v>1948</v>
      </c>
      <c r="C1903" s="13" t="s">
        <v>5115</v>
      </c>
    </row>
    <row r="1904" spans="1:3">
      <c r="A1904" s="4" t="s">
        <v>5116</v>
      </c>
      <c r="B1904" s="13" t="s">
        <v>3433</v>
      </c>
      <c r="C1904" s="13" t="s">
        <v>23</v>
      </c>
    </row>
    <row r="1905" spans="1:3">
      <c r="A1905" s="4" t="s">
        <v>5117</v>
      </c>
      <c r="B1905" s="13" t="s">
        <v>5118</v>
      </c>
      <c r="C1905" s="13" t="s">
        <v>5119</v>
      </c>
    </row>
    <row r="1906" spans="1:3">
      <c r="A1906" s="4" t="s">
        <v>3132</v>
      </c>
      <c r="B1906" s="13" t="s">
        <v>5120</v>
      </c>
      <c r="C1906" s="13" t="s">
        <v>5121</v>
      </c>
    </row>
    <row r="1907" spans="1:3">
      <c r="A1907" s="4" t="s">
        <v>5122</v>
      </c>
      <c r="B1907" s="13" t="s">
        <v>451</v>
      </c>
      <c r="C1907" s="13" t="s">
        <v>5123</v>
      </c>
    </row>
    <row r="1908" spans="1:3">
      <c r="A1908" s="4" t="s">
        <v>5124</v>
      </c>
      <c r="B1908" s="13" t="s">
        <v>5125</v>
      </c>
      <c r="C1908" s="13" t="s">
        <v>5126</v>
      </c>
    </row>
    <row r="1909" spans="1:3">
      <c r="A1909" s="4" t="s">
        <v>5127</v>
      </c>
      <c r="B1909" s="13" t="s">
        <v>1600</v>
      </c>
      <c r="C1909" s="13" t="s">
        <v>5128</v>
      </c>
    </row>
    <row r="1910" spans="1:3">
      <c r="A1910" s="4" t="s">
        <v>1010</v>
      </c>
      <c r="B1910" s="13" t="s">
        <v>5129</v>
      </c>
      <c r="C1910" s="13" t="s">
        <v>5130</v>
      </c>
    </row>
    <row r="1911" spans="1:3">
      <c r="A1911" s="4" t="s">
        <v>3137</v>
      </c>
      <c r="B1911" s="13" t="s">
        <v>5131</v>
      </c>
      <c r="C1911" s="13" t="s">
        <v>5132</v>
      </c>
    </row>
    <row r="1912" spans="1:3">
      <c r="A1912" s="4" t="s">
        <v>3138</v>
      </c>
      <c r="B1912" s="13" t="s">
        <v>5133</v>
      </c>
      <c r="C1912" s="13" t="s">
        <v>5134</v>
      </c>
    </row>
    <row r="1913" spans="1:3">
      <c r="A1913" s="4" t="s">
        <v>3141</v>
      </c>
      <c r="B1913" s="13" t="s">
        <v>5135</v>
      </c>
      <c r="C1913" s="13" t="s">
        <v>5136</v>
      </c>
    </row>
    <row r="1914" spans="1:3">
      <c r="A1914" s="4" t="s">
        <v>5137</v>
      </c>
      <c r="B1914" s="13" t="s">
        <v>1106</v>
      </c>
      <c r="C1914" s="13" t="s">
        <v>5138</v>
      </c>
    </row>
    <row r="1915" spans="1:3">
      <c r="A1915" s="4" t="s">
        <v>5139</v>
      </c>
      <c r="B1915" s="13" t="s">
        <v>5140</v>
      </c>
      <c r="C1915" s="13" t="s">
        <v>5141</v>
      </c>
    </row>
    <row r="1916" spans="1:3">
      <c r="A1916" s="4" t="s">
        <v>3145</v>
      </c>
      <c r="B1916" s="13" t="s">
        <v>5142</v>
      </c>
      <c r="C1916" s="13" t="s">
        <v>5143</v>
      </c>
    </row>
    <row r="1917" spans="1:3">
      <c r="A1917" s="4" t="s">
        <v>1012</v>
      </c>
      <c r="B1917" s="13" t="s">
        <v>5144</v>
      </c>
      <c r="C1917" s="13" t="s">
        <v>5145</v>
      </c>
    </row>
    <row r="1918" spans="1:3">
      <c r="A1918" s="4" t="s">
        <v>1014</v>
      </c>
      <c r="B1918" s="13" t="s">
        <v>5146</v>
      </c>
      <c r="C1918" s="13" t="s">
        <v>5147</v>
      </c>
    </row>
    <row r="1919" spans="1:3">
      <c r="A1919" s="4" t="s">
        <v>3150</v>
      </c>
      <c r="B1919" s="13" t="s">
        <v>5148</v>
      </c>
      <c r="C1919" s="13" t="s">
        <v>5149</v>
      </c>
    </row>
    <row r="1920" spans="1:3">
      <c r="A1920" s="4" t="s">
        <v>5150</v>
      </c>
      <c r="B1920" s="13" t="s">
        <v>5151</v>
      </c>
      <c r="C1920" s="13" t="s">
        <v>3167</v>
      </c>
    </row>
    <row r="1921" spans="1:3">
      <c r="A1921" s="4" t="s">
        <v>1018</v>
      </c>
      <c r="B1921" s="13" t="s">
        <v>5152</v>
      </c>
      <c r="C1921" s="13" t="s">
        <v>5153</v>
      </c>
    </row>
    <row r="1922" spans="1:3">
      <c r="A1922" s="4" t="s">
        <v>5154</v>
      </c>
      <c r="B1922" s="13" t="s">
        <v>5155</v>
      </c>
      <c r="C1922" s="13" t="s">
        <v>1578</v>
      </c>
    </row>
    <row r="1923" spans="1:3">
      <c r="A1923" s="4" t="s">
        <v>5156</v>
      </c>
      <c r="B1923" s="13" t="s">
        <v>5157</v>
      </c>
      <c r="C1923" s="13" t="s">
        <v>5158</v>
      </c>
    </row>
    <row r="1924" spans="1:3">
      <c r="A1924" s="4" t="s">
        <v>3157</v>
      </c>
      <c r="B1924" s="13" t="s">
        <v>5159</v>
      </c>
      <c r="C1924" s="13" t="s">
        <v>5160</v>
      </c>
    </row>
    <row r="1925" spans="1:3">
      <c r="A1925" s="4" t="s">
        <v>5161</v>
      </c>
      <c r="B1925" s="13" t="s">
        <v>5162</v>
      </c>
      <c r="C1925" s="13" t="s">
        <v>5163</v>
      </c>
    </row>
    <row r="1926" spans="1:3">
      <c r="A1926" s="4" t="s">
        <v>5164</v>
      </c>
      <c r="B1926" s="13" t="s">
        <v>5165</v>
      </c>
      <c r="C1926" s="13" t="s">
        <v>5166</v>
      </c>
    </row>
    <row r="1927" spans="1:3">
      <c r="A1927" s="4" t="s">
        <v>3160</v>
      </c>
      <c r="B1927" s="13" t="s">
        <v>5167</v>
      </c>
      <c r="C1927" s="13" t="s">
        <v>1581</v>
      </c>
    </row>
    <row r="1928" spans="1:3">
      <c r="A1928" s="4" t="s">
        <v>1022</v>
      </c>
      <c r="B1928" s="13" t="s">
        <v>235</v>
      </c>
      <c r="C1928" s="13" t="s">
        <v>4775</v>
      </c>
    </row>
    <row r="1929" spans="1:3">
      <c r="A1929" s="4" t="s">
        <v>5168</v>
      </c>
      <c r="B1929" s="13" t="s">
        <v>918</v>
      </c>
      <c r="C1929" s="13" t="s">
        <v>1583</v>
      </c>
    </row>
    <row r="1930" spans="1:3">
      <c r="A1930" s="4" t="s">
        <v>5169</v>
      </c>
      <c r="B1930" s="13" t="s">
        <v>75</v>
      </c>
      <c r="C1930" s="13" t="s">
        <v>5170</v>
      </c>
    </row>
    <row r="1931" spans="1:3">
      <c r="A1931" s="4" t="s">
        <v>5171</v>
      </c>
      <c r="B1931" s="13" t="s">
        <v>5172</v>
      </c>
      <c r="C1931" s="13" t="s">
        <v>5173</v>
      </c>
    </row>
    <row r="1932" spans="1:3">
      <c r="A1932" s="4" t="s">
        <v>3164</v>
      </c>
      <c r="B1932" s="13" t="s">
        <v>5174</v>
      </c>
      <c r="C1932" s="13" t="s">
        <v>5175</v>
      </c>
    </row>
    <row r="1933" spans="1:3">
      <c r="A1933" s="4" t="s">
        <v>3166</v>
      </c>
      <c r="B1933" s="13" t="s">
        <v>3001</v>
      </c>
      <c r="C1933" s="13" t="s">
        <v>5176</v>
      </c>
    </row>
    <row r="1934" spans="1:3">
      <c r="A1934" s="4" t="s">
        <v>5177</v>
      </c>
      <c r="B1934" s="13" t="s">
        <v>5178</v>
      </c>
      <c r="C1934" s="13" t="s">
        <v>1585</v>
      </c>
    </row>
    <row r="1935" spans="1:3">
      <c r="A1935" s="4" t="s">
        <v>5179</v>
      </c>
      <c r="B1935" s="13" t="s">
        <v>5180</v>
      </c>
      <c r="C1935" s="13" t="s">
        <v>5181</v>
      </c>
    </row>
    <row r="1936" spans="1:3">
      <c r="A1936" s="4" t="s">
        <v>5182</v>
      </c>
      <c r="B1936" s="13" t="s">
        <v>5183</v>
      </c>
      <c r="C1936" s="13" t="s">
        <v>5184</v>
      </c>
    </row>
    <row r="1937" spans="1:3">
      <c r="A1937" s="4" t="s">
        <v>3171</v>
      </c>
      <c r="B1937" s="13" t="s">
        <v>5185</v>
      </c>
      <c r="C1937" s="13" t="s">
        <v>1589</v>
      </c>
    </row>
    <row r="1938" spans="1:3">
      <c r="A1938" s="4" t="s">
        <v>5186</v>
      </c>
      <c r="B1938" s="13" t="s">
        <v>5187</v>
      </c>
      <c r="C1938" s="13" t="s">
        <v>5188</v>
      </c>
    </row>
    <row r="1939" spans="1:3">
      <c r="A1939" s="4" t="s">
        <v>3173</v>
      </c>
      <c r="B1939" s="13" t="s">
        <v>5189</v>
      </c>
      <c r="C1939" s="13" t="s">
        <v>5190</v>
      </c>
    </row>
    <row r="1940" spans="1:3">
      <c r="A1940" s="4" t="s">
        <v>3176</v>
      </c>
      <c r="B1940" s="13" t="s">
        <v>5191</v>
      </c>
      <c r="C1940" s="13" t="s">
        <v>5192</v>
      </c>
    </row>
    <row r="1941" spans="1:3">
      <c r="A1941" s="4" t="s">
        <v>3177</v>
      </c>
      <c r="B1941" s="13" t="s">
        <v>5193</v>
      </c>
      <c r="C1941" s="13" t="s">
        <v>5194</v>
      </c>
    </row>
    <row r="1942" spans="1:3">
      <c r="A1942" s="4" t="s">
        <v>3181</v>
      </c>
      <c r="B1942" s="13" t="s">
        <v>5195</v>
      </c>
      <c r="C1942" s="13" t="s">
        <v>141</v>
      </c>
    </row>
    <row r="1943" spans="1:3">
      <c r="A1943" s="4" t="s">
        <v>1024</v>
      </c>
      <c r="B1943" s="13" t="s">
        <v>5196</v>
      </c>
      <c r="C1943" s="13" t="s">
        <v>5197</v>
      </c>
    </row>
    <row r="1944" spans="1:3">
      <c r="A1944" s="4" t="s">
        <v>5198</v>
      </c>
      <c r="B1944" s="13" t="s">
        <v>4604</v>
      </c>
      <c r="C1944" s="13" t="s">
        <v>5199</v>
      </c>
    </row>
    <row r="1945" spans="1:3">
      <c r="A1945" s="4" t="s">
        <v>5200</v>
      </c>
      <c r="B1945" s="13" t="s">
        <v>5201</v>
      </c>
      <c r="C1945" s="13" t="s">
        <v>5202</v>
      </c>
    </row>
    <row r="1946" spans="1:3">
      <c r="A1946" s="4" t="s">
        <v>5203</v>
      </c>
      <c r="B1946" s="13" t="s">
        <v>5204</v>
      </c>
      <c r="C1946" s="13" t="s">
        <v>5205</v>
      </c>
    </row>
    <row r="1947" spans="1:3">
      <c r="A1947" s="4" t="s">
        <v>123</v>
      </c>
      <c r="B1947" s="13" t="s">
        <v>5206</v>
      </c>
      <c r="C1947" s="13" t="s">
        <v>5207</v>
      </c>
    </row>
    <row r="1948" spans="1:3">
      <c r="A1948" s="4" t="s">
        <v>5208</v>
      </c>
      <c r="B1948" s="13" t="s">
        <v>5209</v>
      </c>
      <c r="C1948" s="13" t="s">
        <v>5210</v>
      </c>
    </row>
    <row r="1949" spans="1:3">
      <c r="A1949" s="4" t="s">
        <v>3186</v>
      </c>
      <c r="B1949" s="13" t="s">
        <v>2969</v>
      </c>
      <c r="C1949" s="13" t="s">
        <v>5211</v>
      </c>
    </row>
    <row r="1950" spans="1:3">
      <c r="A1950" s="4" t="s">
        <v>5212</v>
      </c>
      <c r="B1950" s="13" t="s">
        <v>5213</v>
      </c>
      <c r="C1950" s="13" t="s">
        <v>1593</v>
      </c>
    </row>
    <row r="1951" spans="1:3">
      <c r="A1951" s="4" t="s">
        <v>5214</v>
      </c>
      <c r="B1951" s="13" t="s">
        <v>1593</v>
      </c>
      <c r="C1951" s="13" t="s">
        <v>5215</v>
      </c>
    </row>
    <row r="1952" spans="1:3">
      <c r="A1952" s="4" t="s">
        <v>3191</v>
      </c>
      <c r="B1952" s="13" t="s">
        <v>1089</v>
      </c>
      <c r="C1952" s="13" t="s">
        <v>5216</v>
      </c>
    </row>
    <row r="1953" spans="1:3">
      <c r="A1953" s="4" t="s">
        <v>3194</v>
      </c>
      <c r="B1953" s="13" t="s">
        <v>2261</v>
      </c>
      <c r="C1953" s="13" t="s">
        <v>4741</v>
      </c>
    </row>
    <row r="1954" spans="1:3">
      <c r="A1954" s="4" t="s">
        <v>3197</v>
      </c>
      <c r="B1954" s="13" t="s">
        <v>5217</v>
      </c>
      <c r="C1954" s="13" t="s">
        <v>5218</v>
      </c>
    </row>
    <row r="1955" spans="1:3">
      <c r="A1955" s="4" t="s">
        <v>5219</v>
      </c>
      <c r="B1955" s="13" t="s">
        <v>5220</v>
      </c>
      <c r="C1955" s="13" t="s">
        <v>5221</v>
      </c>
    </row>
    <row r="1956" spans="1:3">
      <c r="A1956" s="4" t="s">
        <v>3210</v>
      </c>
      <c r="B1956" s="13" t="s">
        <v>5222</v>
      </c>
      <c r="C1956" s="13" t="s">
        <v>5223</v>
      </c>
    </row>
    <row r="1957" spans="1:3">
      <c r="A1957" s="4" t="s">
        <v>5224</v>
      </c>
      <c r="B1957" s="13" t="s">
        <v>5225</v>
      </c>
      <c r="C1957" s="13" t="s">
        <v>5226</v>
      </c>
    </row>
    <row r="1958" spans="1:3">
      <c r="A1958" s="4" t="s">
        <v>5227</v>
      </c>
      <c r="B1958" s="13" t="s">
        <v>179</v>
      </c>
      <c r="C1958" s="13" t="s">
        <v>5228</v>
      </c>
    </row>
    <row r="1959" spans="1:3">
      <c r="A1959" s="4" t="s">
        <v>3199</v>
      </c>
      <c r="B1959" s="13" t="s">
        <v>5229</v>
      </c>
      <c r="C1959" s="13" t="s">
        <v>5230</v>
      </c>
    </row>
    <row r="1960" spans="1:3">
      <c r="A1960" s="4" t="s">
        <v>5231</v>
      </c>
      <c r="B1960" s="13" t="s">
        <v>5232</v>
      </c>
      <c r="C1960" s="13" t="s">
        <v>5233</v>
      </c>
    </row>
    <row r="1961" spans="1:3">
      <c r="A1961" s="4" t="s">
        <v>5234</v>
      </c>
      <c r="B1961" s="13" t="s">
        <v>5235</v>
      </c>
      <c r="C1961" s="13" t="s">
        <v>1595</v>
      </c>
    </row>
    <row r="1962" spans="1:3">
      <c r="A1962" s="4" t="s">
        <v>3205</v>
      </c>
      <c r="B1962" s="13" t="s">
        <v>5236</v>
      </c>
      <c r="C1962" s="13" t="s">
        <v>5237</v>
      </c>
    </row>
    <row r="1963" spans="1:3">
      <c r="A1963" s="4" t="s">
        <v>3208</v>
      </c>
      <c r="B1963" s="13" t="s">
        <v>5238</v>
      </c>
      <c r="C1963" s="13" t="s">
        <v>1599</v>
      </c>
    </row>
    <row r="1964" spans="1:3">
      <c r="A1964" s="4" t="s">
        <v>3211</v>
      </c>
      <c r="B1964" s="13" t="s">
        <v>5239</v>
      </c>
      <c r="C1964" s="13" t="s">
        <v>27</v>
      </c>
    </row>
    <row r="1965" spans="1:3">
      <c r="A1965" s="4" t="s">
        <v>3216</v>
      </c>
      <c r="B1965" s="13" t="s">
        <v>5240</v>
      </c>
      <c r="C1965" s="13" t="s">
        <v>5241</v>
      </c>
    </row>
    <row r="1966" spans="1:3">
      <c r="A1966" s="4" t="s">
        <v>5242</v>
      </c>
      <c r="B1966" s="13" t="s">
        <v>5243</v>
      </c>
      <c r="C1966" s="13" t="s">
        <v>1606</v>
      </c>
    </row>
    <row r="1967" spans="1:3">
      <c r="A1967" s="4" t="s">
        <v>372</v>
      </c>
      <c r="B1967" s="13" t="s">
        <v>1802</v>
      </c>
      <c r="C1967" s="13" t="s">
        <v>5244</v>
      </c>
    </row>
    <row r="1968" spans="1:3">
      <c r="A1968" s="4" t="s">
        <v>3220</v>
      </c>
      <c r="B1968" s="13" t="s">
        <v>5245</v>
      </c>
      <c r="C1968" s="13" t="s">
        <v>5246</v>
      </c>
    </row>
    <row r="1969" spans="1:3">
      <c r="A1969" s="4" t="s">
        <v>3223</v>
      </c>
      <c r="B1969" s="13" t="s">
        <v>5247</v>
      </c>
      <c r="C1969" s="13" t="s">
        <v>5248</v>
      </c>
    </row>
    <row r="1970" spans="1:3">
      <c r="A1970" s="4" t="s">
        <v>5249</v>
      </c>
      <c r="B1970" s="13" t="s">
        <v>89</v>
      </c>
      <c r="C1970" s="13" t="s">
        <v>5250</v>
      </c>
    </row>
    <row r="1971" spans="1:3">
      <c r="A1971" s="4" t="s">
        <v>3225</v>
      </c>
      <c r="B1971" s="13" t="s">
        <v>5251</v>
      </c>
      <c r="C1971" s="13" t="s">
        <v>5252</v>
      </c>
    </row>
    <row r="1972" spans="1:3">
      <c r="A1972" s="4" t="s">
        <v>3228</v>
      </c>
      <c r="B1972" s="13" t="s">
        <v>5253</v>
      </c>
      <c r="C1972" s="13" t="s">
        <v>1610</v>
      </c>
    </row>
    <row r="1973" spans="1:3">
      <c r="A1973" s="4" t="s">
        <v>3230</v>
      </c>
      <c r="B1973" s="13" t="s">
        <v>5254</v>
      </c>
      <c r="C1973" s="13" t="s">
        <v>5255</v>
      </c>
    </row>
    <row r="1974" spans="1:3">
      <c r="A1974" s="4" t="s">
        <v>3233</v>
      </c>
      <c r="B1974" s="13" t="s">
        <v>5256</v>
      </c>
      <c r="C1974" s="13" t="s">
        <v>1613</v>
      </c>
    </row>
    <row r="1975" spans="1:3">
      <c r="A1975" s="4" t="s">
        <v>5257</v>
      </c>
      <c r="B1975" s="13" t="s">
        <v>5258</v>
      </c>
      <c r="C1975" s="13" t="s">
        <v>5259</v>
      </c>
    </row>
    <row r="1976" spans="1:3">
      <c r="A1976" s="4" t="s">
        <v>3235</v>
      </c>
      <c r="B1976" s="13" t="s">
        <v>5260</v>
      </c>
      <c r="C1976" s="13" t="s">
        <v>5261</v>
      </c>
    </row>
    <row r="1977" spans="1:3">
      <c r="A1977" s="4" t="s">
        <v>5262</v>
      </c>
      <c r="B1977" s="13" t="s">
        <v>5263</v>
      </c>
      <c r="C1977" s="13" t="s">
        <v>5264</v>
      </c>
    </row>
    <row r="1978" spans="1:3">
      <c r="A1978" s="4" t="s">
        <v>3237</v>
      </c>
      <c r="B1978" s="13" t="s">
        <v>5265</v>
      </c>
      <c r="C1978" s="13" t="s">
        <v>5266</v>
      </c>
    </row>
    <row r="1979" spans="1:3">
      <c r="A1979" s="4" t="s">
        <v>3239</v>
      </c>
      <c r="B1979" s="13" t="s">
        <v>350</v>
      </c>
      <c r="C1979" s="13" t="s">
        <v>5267</v>
      </c>
    </row>
    <row r="1980" spans="1:3">
      <c r="A1980" s="4" t="s">
        <v>5268</v>
      </c>
      <c r="B1980" s="13" t="s">
        <v>1951</v>
      </c>
      <c r="C1980" s="13" t="s">
        <v>1617</v>
      </c>
    </row>
    <row r="1981" spans="1:3">
      <c r="A1981" s="4" t="s">
        <v>1028</v>
      </c>
      <c r="B1981" s="13" t="s">
        <v>280</v>
      </c>
      <c r="C1981" s="13" t="s">
        <v>5269</v>
      </c>
    </row>
    <row r="1982" spans="1:3">
      <c r="A1982" s="4" t="s">
        <v>3242</v>
      </c>
      <c r="B1982" s="13" t="s">
        <v>5270</v>
      </c>
      <c r="C1982" s="13" t="s">
        <v>5271</v>
      </c>
    </row>
    <row r="1983" spans="1:3">
      <c r="A1983" s="4" t="s">
        <v>5272</v>
      </c>
      <c r="B1983" s="13" t="s">
        <v>5273</v>
      </c>
      <c r="C1983" s="13" t="s">
        <v>1621</v>
      </c>
    </row>
    <row r="1984" spans="1:3">
      <c r="A1984" s="4" t="s">
        <v>5274</v>
      </c>
      <c r="B1984" s="13" t="s">
        <v>372</v>
      </c>
      <c r="C1984" s="13" t="s">
        <v>5275</v>
      </c>
    </row>
    <row r="1985" spans="1:3">
      <c r="A1985" s="4" t="s">
        <v>5276</v>
      </c>
      <c r="B1985" s="13" t="s">
        <v>986</v>
      </c>
      <c r="C1985" s="13" t="s">
        <v>1625</v>
      </c>
    </row>
    <row r="1986" spans="1:3">
      <c r="A1986" s="4" t="s">
        <v>1032</v>
      </c>
      <c r="B1986" s="13" t="s">
        <v>5277</v>
      </c>
      <c r="C1986" s="13" t="s">
        <v>5278</v>
      </c>
    </row>
    <row r="1987" spans="1:3">
      <c r="A1987" s="4" t="s">
        <v>3248</v>
      </c>
      <c r="B1987" s="13" t="s">
        <v>74</v>
      </c>
      <c r="C1987" s="13" t="s">
        <v>5279</v>
      </c>
    </row>
    <row r="1988" spans="1:3">
      <c r="A1988" s="4" t="s">
        <v>3251</v>
      </c>
      <c r="B1988" s="13" t="s">
        <v>5280</v>
      </c>
      <c r="C1988" s="13" t="s">
        <v>5281</v>
      </c>
    </row>
    <row r="1989" spans="1:3">
      <c r="A1989" s="4" t="s">
        <v>5282</v>
      </c>
      <c r="B1989" s="13" t="s">
        <v>5283</v>
      </c>
      <c r="C1989" s="13" t="s">
        <v>5284</v>
      </c>
    </row>
    <row r="1990" spans="1:3">
      <c r="A1990" s="4" t="s">
        <v>5285</v>
      </c>
      <c r="B1990" s="13" t="s">
        <v>5286</v>
      </c>
      <c r="C1990" s="13" t="s">
        <v>5287</v>
      </c>
    </row>
    <row r="1991" spans="1:3">
      <c r="A1991" s="4" t="s">
        <v>3253</v>
      </c>
      <c r="B1991" s="13" t="s">
        <v>5288</v>
      </c>
      <c r="C1991" s="13" t="s">
        <v>1629</v>
      </c>
    </row>
    <row r="1992" spans="1:3">
      <c r="A1992" s="4" t="s">
        <v>1035</v>
      </c>
      <c r="B1992" s="13" t="s">
        <v>5289</v>
      </c>
      <c r="C1992" s="13" t="s">
        <v>5290</v>
      </c>
    </row>
    <row r="1993" spans="1:3">
      <c r="A1993" s="4" t="s">
        <v>3256</v>
      </c>
      <c r="B1993" s="13" t="s">
        <v>3028</v>
      </c>
      <c r="C1993" s="13" t="s">
        <v>5291</v>
      </c>
    </row>
    <row r="1994" spans="1:3">
      <c r="A1994" s="4" t="s">
        <v>3259</v>
      </c>
      <c r="B1994" s="13" t="s">
        <v>1599</v>
      </c>
      <c r="C1994" s="13" t="s">
        <v>5292</v>
      </c>
    </row>
    <row r="1995" spans="1:3">
      <c r="A1995" s="4" t="s">
        <v>3261</v>
      </c>
      <c r="B1995" s="13" t="s">
        <v>5293</v>
      </c>
      <c r="C1995" s="13" t="s">
        <v>5294</v>
      </c>
    </row>
    <row r="1996" spans="1:3">
      <c r="A1996" s="4" t="s">
        <v>2469</v>
      </c>
      <c r="B1996" s="13" t="s">
        <v>66</v>
      </c>
      <c r="C1996" s="13" t="s">
        <v>5295</v>
      </c>
    </row>
    <row r="1997" spans="1:3">
      <c r="A1997" s="4" t="s">
        <v>5296</v>
      </c>
      <c r="B1997" s="13" t="s">
        <v>864</v>
      </c>
      <c r="C1997" s="13" t="s">
        <v>5297</v>
      </c>
    </row>
    <row r="1998" spans="1:3">
      <c r="A1998" s="4" t="s">
        <v>3267</v>
      </c>
      <c r="B1998" s="13" t="s">
        <v>5298</v>
      </c>
      <c r="C1998" s="13" t="s">
        <v>1631</v>
      </c>
    </row>
    <row r="1999" spans="1:3">
      <c r="A1999" s="4" t="s">
        <v>5299</v>
      </c>
      <c r="B1999" s="13" t="s">
        <v>5300</v>
      </c>
      <c r="C1999" s="13" t="s">
        <v>5301</v>
      </c>
    </row>
    <row r="2000" spans="1:3">
      <c r="A2000" s="4" t="s">
        <v>5302</v>
      </c>
      <c r="B2000" s="13" t="s">
        <v>5303</v>
      </c>
      <c r="C2000" s="13" t="s">
        <v>5304</v>
      </c>
    </row>
    <row r="2001" spans="1:3">
      <c r="A2001" s="4" t="s">
        <v>3270</v>
      </c>
      <c r="B2001" s="13" t="s">
        <v>5305</v>
      </c>
      <c r="C2001" s="13" t="s">
        <v>5306</v>
      </c>
    </row>
    <row r="2002" spans="1:3">
      <c r="A2002" s="4" t="s">
        <v>3311</v>
      </c>
      <c r="B2002" s="13" t="s">
        <v>5307</v>
      </c>
      <c r="C2002" s="13" t="s">
        <v>5308</v>
      </c>
    </row>
    <row r="2003" spans="1:3">
      <c r="A2003" s="4" t="s">
        <v>1038</v>
      </c>
      <c r="B2003" s="13" t="s">
        <v>2287</v>
      </c>
      <c r="C2003" s="13" t="s">
        <v>5309</v>
      </c>
    </row>
    <row r="2004" spans="1:3">
      <c r="A2004" s="4" t="s">
        <v>3274</v>
      </c>
      <c r="B2004" s="13" t="s">
        <v>5310</v>
      </c>
      <c r="C2004" s="13" t="s">
        <v>5311</v>
      </c>
    </row>
    <row r="2005" spans="1:3">
      <c r="A2005" s="4" t="s">
        <v>4096</v>
      </c>
      <c r="B2005" s="13" t="s">
        <v>5312</v>
      </c>
      <c r="C2005" s="13" t="s">
        <v>149</v>
      </c>
    </row>
    <row r="2006" spans="1:3">
      <c r="A2006" s="4" t="s">
        <v>3277</v>
      </c>
      <c r="B2006" s="13" t="s">
        <v>5313</v>
      </c>
      <c r="C2006" s="13" t="s">
        <v>5314</v>
      </c>
    </row>
    <row r="2007" spans="1:3">
      <c r="A2007" s="4" t="s">
        <v>1040</v>
      </c>
      <c r="B2007" s="13" t="s">
        <v>5315</v>
      </c>
      <c r="C2007" s="13" t="s">
        <v>5316</v>
      </c>
    </row>
    <row r="2008" spans="1:3">
      <c r="A2008" s="4" t="s">
        <v>5317</v>
      </c>
      <c r="B2008" s="13" t="s">
        <v>3651</v>
      </c>
      <c r="C2008" s="13" t="s">
        <v>5318</v>
      </c>
    </row>
    <row r="2009" spans="1:3">
      <c r="A2009" s="4" t="s">
        <v>5319</v>
      </c>
      <c r="B2009" s="13" t="s">
        <v>5320</v>
      </c>
      <c r="C2009" s="13" t="s">
        <v>5321</v>
      </c>
    </row>
    <row r="2010" spans="1:3">
      <c r="A2010" s="4" t="s">
        <v>1043</v>
      </c>
      <c r="B2010" s="13" t="s">
        <v>5322</v>
      </c>
      <c r="C2010" s="13" t="s">
        <v>5323</v>
      </c>
    </row>
    <row r="2011" spans="1:3">
      <c r="A2011" s="4" t="s">
        <v>3284</v>
      </c>
      <c r="B2011" s="13" t="s">
        <v>186</v>
      </c>
      <c r="C2011" s="13" t="s">
        <v>1638</v>
      </c>
    </row>
    <row r="2012" spans="1:3">
      <c r="A2012" s="4" t="s">
        <v>1047</v>
      </c>
      <c r="B2012" s="13" t="s">
        <v>2755</v>
      </c>
      <c r="C2012" s="13" t="s">
        <v>5324</v>
      </c>
    </row>
    <row r="2013" spans="1:3">
      <c r="A2013" s="4" t="s">
        <v>5325</v>
      </c>
      <c r="B2013" s="13" t="s">
        <v>5326</v>
      </c>
      <c r="C2013" s="13" t="s">
        <v>5327</v>
      </c>
    </row>
    <row r="2014" spans="1:3">
      <c r="A2014" s="4" t="s">
        <v>5328</v>
      </c>
      <c r="B2014" s="13" t="s">
        <v>1822</v>
      </c>
      <c r="C2014" s="13" t="s">
        <v>5329</v>
      </c>
    </row>
    <row r="2015" spans="1:3">
      <c r="A2015" s="4" t="s">
        <v>5330</v>
      </c>
      <c r="B2015" s="13" t="s">
        <v>5331</v>
      </c>
      <c r="C2015" s="13" t="s">
        <v>5332</v>
      </c>
    </row>
    <row r="2016" spans="1:3">
      <c r="A2016" s="4" t="s">
        <v>5333</v>
      </c>
      <c r="B2016" s="13" t="s">
        <v>5334</v>
      </c>
      <c r="C2016" s="13" t="s">
        <v>1640</v>
      </c>
    </row>
    <row r="2017" spans="1:3">
      <c r="A2017" s="4" t="s">
        <v>3288</v>
      </c>
      <c r="B2017" s="13" t="s">
        <v>963</v>
      </c>
      <c r="C2017" s="13" t="s">
        <v>5335</v>
      </c>
    </row>
    <row r="2018" spans="1:3">
      <c r="A2018" s="4" t="s">
        <v>3291</v>
      </c>
      <c r="B2018" s="13" t="s">
        <v>5336</v>
      </c>
      <c r="C2018" s="13" t="s">
        <v>5337</v>
      </c>
    </row>
    <row r="2019" spans="1:3">
      <c r="A2019" s="4" t="s">
        <v>5338</v>
      </c>
      <c r="B2019" s="13" t="s">
        <v>5339</v>
      </c>
      <c r="C2019" s="13" t="s">
        <v>5340</v>
      </c>
    </row>
    <row r="2020" spans="1:3">
      <c r="A2020" s="4" t="s">
        <v>3294</v>
      </c>
      <c r="B2020" s="13" t="s">
        <v>640</v>
      </c>
      <c r="C2020" s="13" t="s">
        <v>1643</v>
      </c>
    </row>
    <row r="2021" spans="1:3">
      <c r="A2021" s="4" t="s">
        <v>3300</v>
      </c>
      <c r="B2021" s="13" t="s">
        <v>896</v>
      </c>
      <c r="C2021" s="13" t="s">
        <v>5341</v>
      </c>
    </row>
    <row r="2022" spans="1:3">
      <c r="A2022" s="4" t="s">
        <v>5342</v>
      </c>
      <c r="B2022" s="13" t="s">
        <v>2378</v>
      </c>
      <c r="C2022" s="13" t="s">
        <v>5343</v>
      </c>
    </row>
    <row r="2023" spans="1:3">
      <c r="A2023" s="4" t="s">
        <v>5344</v>
      </c>
      <c r="B2023" s="13" t="s">
        <v>5345</v>
      </c>
      <c r="C2023" s="13" t="s">
        <v>5346</v>
      </c>
    </row>
    <row r="2024" spans="1:3">
      <c r="A2024" s="4" t="s">
        <v>5347</v>
      </c>
      <c r="B2024" s="13" t="s">
        <v>5348</v>
      </c>
      <c r="C2024" s="13" t="s">
        <v>5349</v>
      </c>
    </row>
    <row r="2025" spans="1:3">
      <c r="A2025" s="4" t="s">
        <v>5350</v>
      </c>
      <c r="B2025" s="13" t="s">
        <v>5351</v>
      </c>
      <c r="C2025" s="13" t="s">
        <v>1647</v>
      </c>
    </row>
    <row r="2026" spans="1:3">
      <c r="A2026" s="4" t="s">
        <v>5352</v>
      </c>
      <c r="B2026" s="13" t="s">
        <v>5353</v>
      </c>
      <c r="C2026" s="13" t="s">
        <v>291</v>
      </c>
    </row>
    <row r="2027" spans="1:3">
      <c r="A2027" s="4" t="s">
        <v>5354</v>
      </c>
      <c r="B2027" s="13" t="s">
        <v>1219</v>
      </c>
      <c r="C2027" s="13" t="s">
        <v>5355</v>
      </c>
    </row>
    <row r="2028" spans="1:3">
      <c r="A2028" s="4" t="s">
        <v>1050</v>
      </c>
      <c r="B2028" s="13" t="s">
        <v>5356</v>
      </c>
      <c r="C2028" s="13" t="s">
        <v>5357</v>
      </c>
    </row>
    <row r="2029" spans="1:3">
      <c r="A2029" s="4" t="s">
        <v>3312</v>
      </c>
      <c r="B2029" s="13" t="s">
        <v>5358</v>
      </c>
      <c r="C2029" s="13" t="s">
        <v>5359</v>
      </c>
    </row>
    <row r="2030" spans="1:3">
      <c r="A2030" s="4" t="s">
        <v>5360</v>
      </c>
      <c r="B2030" s="13" t="s">
        <v>667</v>
      </c>
      <c r="C2030" s="13" t="s">
        <v>302</v>
      </c>
    </row>
    <row r="2031" spans="1:3">
      <c r="A2031" s="4" t="s">
        <v>5032</v>
      </c>
      <c r="B2031" s="13" t="s">
        <v>5361</v>
      </c>
      <c r="C2031" s="13" t="s">
        <v>5362</v>
      </c>
    </row>
    <row r="2032" spans="1:3">
      <c r="A2032" s="4" t="s">
        <v>3314</v>
      </c>
      <c r="B2032" s="13" t="s">
        <v>5363</v>
      </c>
      <c r="C2032" s="13" t="s">
        <v>5364</v>
      </c>
    </row>
    <row r="2033" spans="1:3">
      <c r="A2033" s="4" t="s">
        <v>3317</v>
      </c>
      <c r="B2033" s="13" t="s">
        <v>5365</v>
      </c>
      <c r="C2033" s="13" t="s">
        <v>5366</v>
      </c>
    </row>
    <row r="2034" spans="1:3">
      <c r="A2034" s="4" t="s">
        <v>5367</v>
      </c>
      <c r="B2034" s="13" t="s">
        <v>5368</v>
      </c>
      <c r="C2034" s="13" t="s">
        <v>703</v>
      </c>
    </row>
    <row r="2035" spans="1:3">
      <c r="A2035" s="4" t="s">
        <v>5369</v>
      </c>
      <c r="B2035" s="13" t="s">
        <v>1841</v>
      </c>
      <c r="C2035" s="13" t="s">
        <v>5370</v>
      </c>
    </row>
    <row r="2036" spans="1:3">
      <c r="A2036" s="4" t="s">
        <v>4584</v>
      </c>
      <c r="B2036" s="13" t="s">
        <v>5371</v>
      </c>
      <c r="C2036" s="13" t="s">
        <v>5372</v>
      </c>
    </row>
    <row r="2037" spans="1:3">
      <c r="A2037" s="4" t="s">
        <v>5373</v>
      </c>
      <c r="B2037" s="13" t="s">
        <v>1209</v>
      </c>
      <c r="C2037" s="13" t="s">
        <v>5374</v>
      </c>
    </row>
    <row r="2038" spans="1:3">
      <c r="A2038" s="4" t="s">
        <v>5375</v>
      </c>
      <c r="B2038" s="13" t="s">
        <v>5376</v>
      </c>
      <c r="C2038" s="13" t="s">
        <v>5377</v>
      </c>
    </row>
    <row r="2039" spans="1:3">
      <c r="A2039" s="4" t="s">
        <v>3322</v>
      </c>
      <c r="B2039" s="13" t="s">
        <v>5378</v>
      </c>
      <c r="C2039" s="13" t="s">
        <v>5379</v>
      </c>
    </row>
    <row r="2040" spans="1:3">
      <c r="A2040" s="4" t="s">
        <v>5380</v>
      </c>
      <c r="B2040" s="13" t="s">
        <v>5381</v>
      </c>
      <c r="C2040" s="13" t="s">
        <v>220</v>
      </c>
    </row>
    <row r="2041" spans="1:3">
      <c r="A2041" s="4" t="s">
        <v>3325</v>
      </c>
      <c r="B2041" s="13" t="s">
        <v>1943</v>
      </c>
      <c r="C2041" s="13" t="s">
        <v>5382</v>
      </c>
    </row>
    <row r="2042" spans="1:3">
      <c r="A2042" s="4" t="s">
        <v>3328</v>
      </c>
      <c r="B2042" s="13" t="s">
        <v>5383</v>
      </c>
      <c r="C2042" s="13" t="s">
        <v>5384</v>
      </c>
    </row>
    <row r="2043" spans="1:3">
      <c r="A2043" s="4" t="s">
        <v>3330</v>
      </c>
      <c r="B2043" s="13" t="s">
        <v>5385</v>
      </c>
      <c r="C2043" s="13" t="s">
        <v>1421</v>
      </c>
    </row>
    <row r="2044" spans="1:3">
      <c r="A2044" s="4" t="s">
        <v>1053</v>
      </c>
      <c r="B2044" s="13" t="s">
        <v>1500</v>
      </c>
      <c r="C2044" s="13" t="s">
        <v>1657</v>
      </c>
    </row>
    <row r="2045" spans="1:3">
      <c r="A2045" s="4" t="s">
        <v>3334</v>
      </c>
      <c r="B2045" s="13" t="s">
        <v>5386</v>
      </c>
      <c r="C2045" s="13" t="s">
        <v>5387</v>
      </c>
    </row>
    <row r="2046" spans="1:3">
      <c r="A2046" s="4" t="s">
        <v>5388</v>
      </c>
      <c r="B2046" s="13" t="s">
        <v>5389</v>
      </c>
      <c r="C2046" s="13" t="s">
        <v>5390</v>
      </c>
    </row>
    <row r="2047" spans="1:3">
      <c r="A2047" s="4" t="s">
        <v>5391</v>
      </c>
      <c r="B2047" s="13" t="s">
        <v>5392</v>
      </c>
      <c r="C2047" s="13" t="s">
        <v>5393</v>
      </c>
    </row>
    <row r="2048" spans="1:3">
      <c r="A2048" s="4" t="s">
        <v>5394</v>
      </c>
      <c r="B2048" s="13" t="s">
        <v>5395</v>
      </c>
      <c r="C2048" s="13" t="s">
        <v>5396</v>
      </c>
    </row>
    <row r="2049" spans="1:3">
      <c r="A2049" s="4" t="s">
        <v>5397</v>
      </c>
      <c r="B2049" s="13" t="s">
        <v>5398</v>
      </c>
      <c r="C2049" s="13" t="s">
        <v>5399</v>
      </c>
    </row>
    <row r="2050" spans="1:3">
      <c r="A2050" s="4" t="s">
        <v>3337</v>
      </c>
      <c r="B2050" s="13" t="s">
        <v>857</v>
      </c>
      <c r="C2050" s="13" t="s">
        <v>1661</v>
      </c>
    </row>
    <row r="2051" spans="1:3">
      <c r="A2051" s="4" t="s">
        <v>5400</v>
      </c>
      <c r="B2051" s="13" t="s">
        <v>5401</v>
      </c>
      <c r="C2051" s="13" t="s">
        <v>5402</v>
      </c>
    </row>
    <row r="2052" spans="1:3">
      <c r="A2052" s="4" t="s">
        <v>3338</v>
      </c>
      <c r="B2052" s="13" t="s">
        <v>5403</v>
      </c>
      <c r="C2052" s="13" t="s">
        <v>1664</v>
      </c>
    </row>
    <row r="2053" spans="1:3">
      <c r="A2053" s="4" t="s">
        <v>3339</v>
      </c>
      <c r="B2053" s="13" t="s">
        <v>5404</v>
      </c>
      <c r="C2053" s="13" t="s">
        <v>5405</v>
      </c>
    </row>
    <row r="2054" spans="1:3">
      <c r="A2054" s="4" t="s">
        <v>2284</v>
      </c>
      <c r="B2054" s="13" t="s">
        <v>5406</v>
      </c>
      <c r="C2054" s="13" t="s">
        <v>5407</v>
      </c>
    </row>
    <row r="2055" spans="1:3">
      <c r="A2055" s="4" t="s">
        <v>3342</v>
      </c>
      <c r="B2055" s="13" t="s">
        <v>5408</v>
      </c>
      <c r="C2055" s="13" t="s">
        <v>5409</v>
      </c>
    </row>
    <row r="2056" spans="1:3">
      <c r="A2056" s="4" t="s">
        <v>1057</v>
      </c>
      <c r="B2056" s="13" t="s">
        <v>1129</v>
      </c>
      <c r="C2056" s="13" t="s">
        <v>5410</v>
      </c>
    </row>
    <row r="2057" spans="1:3">
      <c r="A2057" s="4" t="s">
        <v>3346</v>
      </c>
      <c r="B2057" s="13" t="s">
        <v>5411</v>
      </c>
      <c r="C2057" s="13" t="s">
        <v>1666</v>
      </c>
    </row>
    <row r="2058" spans="1:3">
      <c r="A2058" s="4" t="s">
        <v>1870</v>
      </c>
      <c r="B2058" s="13" t="s">
        <v>5412</v>
      </c>
      <c r="C2058" s="13" t="s">
        <v>5413</v>
      </c>
    </row>
    <row r="2059" spans="1:3">
      <c r="A2059" s="4" t="s">
        <v>1061</v>
      </c>
      <c r="B2059" s="13" t="s">
        <v>5414</v>
      </c>
      <c r="C2059" s="13" t="s">
        <v>1670</v>
      </c>
    </row>
    <row r="2060" spans="1:3">
      <c r="A2060" s="4" t="s">
        <v>3352</v>
      </c>
      <c r="B2060" s="13" t="s">
        <v>4688</v>
      </c>
      <c r="C2060" s="13" t="s">
        <v>1671</v>
      </c>
    </row>
    <row r="2061" spans="1:3">
      <c r="A2061" s="4" t="s">
        <v>5415</v>
      </c>
      <c r="B2061" s="13" t="s">
        <v>5416</v>
      </c>
      <c r="C2061" s="13" t="s">
        <v>1083</v>
      </c>
    </row>
    <row r="2062" spans="1:3">
      <c r="A2062" s="4" t="s">
        <v>5417</v>
      </c>
      <c r="B2062" s="13" t="s">
        <v>5418</v>
      </c>
      <c r="C2062" s="13" t="s">
        <v>5419</v>
      </c>
    </row>
    <row r="2063" spans="1:3">
      <c r="A2063" s="4" t="s">
        <v>5420</v>
      </c>
      <c r="B2063" s="13" t="s">
        <v>5421</v>
      </c>
      <c r="C2063" s="13" t="s">
        <v>5422</v>
      </c>
    </row>
    <row r="2064" spans="1:3">
      <c r="A2064" s="4" t="s">
        <v>5423</v>
      </c>
      <c r="B2064" s="13" t="s">
        <v>5424</v>
      </c>
      <c r="C2064" s="13" t="s">
        <v>1675</v>
      </c>
    </row>
    <row r="2065" spans="1:3">
      <c r="A2065" s="4" t="s">
        <v>5425</v>
      </c>
      <c r="B2065" s="13" t="s">
        <v>5426</v>
      </c>
      <c r="C2065" s="13" t="s">
        <v>5427</v>
      </c>
    </row>
    <row r="2066" spans="1:3">
      <c r="A2066" s="4" t="s">
        <v>3355</v>
      </c>
      <c r="B2066" s="13" t="s">
        <v>5428</v>
      </c>
      <c r="C2066" s="13" t="s">
        <v>1679</v>
      </c>
    </row>
    <row r="2067" spans="1:3">
      <c r="A2067" s="4" t="s">
        <v>5429</v>
      </c>
      <c r="B2067" s="13" t="s">
        <v>5430</v>
      </c>
      <c r="C2067" s="13" t="s">
        <v>1681</v>
      </c>
    </row>
    <row r="2068" spans="1:3">
      <c r="A2068" s="4" t="s">
        <v>5431</v>
      </c>
      <c r="B2068" s="13" t="s">
        <v>5432</v>
      </c>
      <c r="C2068" s="13" t="s">
        <v>5433</v>
      </c>
    </row>
    <row r="2069" spans="1:3">
      <c r="A2069" s="4" t="s">
        <v>3357</v>
      </c>
      <c r="B2069" s="13" t="s">
        <v>5434</v>
      </c>
      <c r="C2069" s="13" t="s">
        <v>5435</v>
      </c>
    </row>
    <row r="2070" spans="1:3">
      <c r="A2070" s="4" t="s">
        <v>285</v>
      </c>
      <c r="B2070" s="13" t="s">
        <v>5436</v>
      </c>
      <c r="C2070" s="13" t="s">
        <v>127</v>
      </c>
    </row>
    <row r="2071" spans="1:3">
      <c r="A2071" s="4" t="s">
        <v>2763</v>
      </c>
      <c r="B2071" s="13" t="s">
        <v>5437</v>
      </c>
      <c r="C2071" s="13" t="s">
        <v>5438</v>
      </c>
    </row>
    <row r="2072" spans="1:3">
      <c r="A2072" s="4" t="s">
        <v>5439</v>
      </c>
      <c r="B2072" s="13" t="s">
        <v>5440</v>
      </c>
      <c r="C2072" s="13" t="s">
        <v>5441</v>
      </c>
    </row>
    <row r="2073" spans="1:3">
      <c r="A2073" s="4" t="s">
        <v>5442</v>
      </c>
      <c r="B2073" s="13" t="s">
        <v>1456</v>
      </c>
      <c r="C2073" s="13" t="s">
        <v>5443</v>
      </c>
    </row>
    <row r="2074" spans="1:3">
      <c r="A2074" s="4" t="s">
        <v>3360</v>
      </c>
      <c r="B2074" s="13" t="s">
        <v>5444</v>
      </c>
      <c r="C2074" s="13" t="s">
        <v>5445</v>
      </c>
    </row>
    <row r="2075" spans="1:3">
      <c r="A2075" s="4" t="s">
        <v>5446</v>
      </c>
      <c r="B2075" s="13" t="s">
        <v>5447</v>
      </c>
      <c r="C2075" s="13" t="s">
        <v>5448</v>
      </c>
    </row>
    <row r="2076" spans="1:3">
      <c r="A2076" s="4" t="s">
        <v>5449</v>
      </c>
      <c r="B2076" s="13" t="s">
        <v>5450</v>
      </c>
      <c r="C2076" s="13" t="s">
        <v>5451</v>
      </c>
    </row>
    <row r="2077" spans="1:3">
      <c r="A2077" s="4" t="s">
        <v>3362</v>
      </c>
      <c r="B2077" s="13" t="s">
        <v>705</v>
      </c>
      <c r="C2077" s="13" t="s">
        <v>5452</v>
      </c>
    </row>
    <row r="2078" spans="1:3">
      <c r="A2078" s="4" t="s">
        <v>3364</v>
      </c>
      <c r="B2078" s="13" t="s">
        <v>5453</v>
      </c>
      <c r="C2078" s="13" t="s">
        <v>5454</v>
      </c>
    </row>
    <row r="2079" spans="1:3">
      <c r="A2079" s="4" t="s">
        <v>5455</v>
      </c>
      <c r="B2079" s="13" t="s">
        <v>5456</v>
      </c>
      <c r="C2079" s="13" t="s">
        <v>5457</v>
      </c>
    </row>
    <row r="2080" spans="1:3">
      <c r="A2080" s="4" t="s">
        <v>5458</v>
      </c>
      <c r="B2080" s="13" t="s">
        <v>5459</v>
      </c>
      <c r="C2080" s="13" t="s">
        <v>5460</v>
      </c>
    </row>
    <row r="2081" spans="1:3">
      <c r="A2081" s="4" t="s">
        <v>5461</v>
      </c>
      <c r="B2081" s="13" t="s">
        <v>1524</v>
      </c>
      <c r="C2081" s="13" t="s">
        <v>5462</v>
      </c>
    </row>
    <row r="2082" spans="1:3">
      <c r="A2082" s="4" t="s">
        <v>5463</v>
      </c>
      <c r="B2082" s="13" t="s">
        <v>5464</v>
      </c>
      <c r="C2082" s="13" t="s">
        <v>5465</v>
      </c>
    </row>
    <row r="2083" spans="1:3">
      <c r="A2083" s="4" t="s">
        <v>1065</v>
      </c>
      <c r="B2083" s="13" t="s">
        <v>5466</v>
      </c>
      <c r="C2083" s="13" t="s">
        <v>5467</v>
      </c>
    </row>
    <row r="2084" spans="1:3">
      <c r="A2084" s="4" t="s">
        <v>5468</v>
      </c>
      <c r="B2084" s="13" t="s">
        <v>5469</v>
      </c>
      <c r="C2084" s="13" t="s">
        <v>5470</v>
      </c>
    </row>
    <row r="2085" spans="1:3">
      <c r="A2085" s="4" t="s">
        <v>5471</v>
      </c>
      <c r="B2085" s="13" t="s">
        <v>174</v>
      </c>
      <c r="C2085" s="13" t="s">
        <v>5472</v>
      </c>
    </row>
    <row r="2086" spans="1:3">
      <c r="A2086" s="4" t="s">
        <v>5473</v>
      </c>
      <c r="B2086" s="13" t="s">
        <v>5474</v>
      </c>
      <c r="C2086" s="13" t="s">
        <v>5475</v>
      </c>
    </row>
    <row r="2087" spans="1:3">
      <c r="A2087" s="4" t="s">
        <v>5476</v>
      </c>
      <c r="B2087" s="13" t="s">
        <v>5477</v>
      </c>
      <c r="C2087" s="13" t="s">
        <v>5478</v>
      </c>
    </row>
    <row r="2088" spans="1:3">
      <c r="A2088" s="4" t="s">
        <v>5479</v>
      </c>
      <c r="B2088" s="13" t="s">
        <v>5480</v>
      </c>
      <c r="C2088" s="13" t="s">
        <v>5481</v>
      </c>
    </row>
    <row r="2089" spans="1:3">
      <c r="A2089" s="4" t="s">
        <v>5482</v>
      </c>
      <c r="B2089" s="13" t="s">
        <v>5483</v>
      </c>
      <c r="C2089" s="13" t="s">
        <v>5484</v>
      </c>
    </row>
    <row r="2090" spans="1:3">
      <c r="A2090" s="4" t="s">
        <v>5485</v>
      </c>
      <c r="B2090" s="13" t="s">
        <v>5486</v>
      </c>
      <c r="C2090" s="13" t="s">
        <v>5487</v>
      </c>
    </row>
    <row r="2091" spans="1:3">
      <c r="A2091" s="4" t="s">
        <v>3372</v>
      </c>
      <c r="B2091" s="13" t="s">
        <v>931</v>
      </c>
      <c r="C2091" s="13" t="s">
        <v>5488</v>
      </c>
    </row>
    <row r="2092" spans="1:3">
      <c r="A2092" s="4" t="s">
        <v>1068</v>
      </c>
      <c r="B2092" s="13" t="s">
        <v>5489</v>
      </c>
      <c r="C2092" s="13" t="s">
        <v>5490</v>
      </c>
    </row>
    <row r="2093" spans="1:3">
      <c r="A2093" s="4" t="s">
        <v>5491</v>
      </c>
      <c r="B2093" s="13" t="s">
        <v>5492</v>
      </c>
      <c r="C2093" s="13" t="s">
        <v>1686</v>
      </c>
    </row>
    <row r="2094" spans="1:3">
      <c r="A2094" s="4" t="s">
        <v>5493</v>
      </c>
      <c r="B2094" s="13" t="s">
        <v>3108</v>
      </c>
      <c r="C2094" s="13" t="s">
        <v>1690</v>
      </c>
    </row>
    <row r="2095" spans="1:3">
      <c r="A2095" s="4" t="s">
        <v>5494</v>
      </c>
      <c r="B2095" s="13" t="s">
        <v>5495</v>
      </c>
      <c r="C2095" s="13" t="s">
        <v>5496</v>
      </c>
    </row>
    <row r="2096" spans="1:3">
      <c r="A2096" s="4" t="s">
        <v>1072</v>
      </c>
      <c r="B2096" s="13" t="s">
        <v>5497</v>
      </c>
      <c r="C2096" s="13" t="s">
        <v>5498</v>
      </c>
    </row>
    <row r="2097" spans="1:3">
      <c r="A2097" s="4" t="s">
        <v>5499</v>
      </c>
      <c r="B2097" s="13" t="s">
        <v>5500</v>
      </c>
      <c r="C2097" s="13" t="s">
        <v>1694</v>
      </c>
    </row>
    <row r="2098" spans="1:3">
      <c r="A2098" s="4" t="s">
        <v>226</v>
      </c>
      <c r="B2098" s="13" t="s">
        <v>5501</v>
      </c>
      <c r="C2098" s="13" t="s">
        <v>5502</v>
      </c>
    </row>
    <row r="2099" spans="1:3">
      <c r="A2099" s="4" t="s">
        <v>5503</v>
      </c>
      <c r="B2099" s="13" t="s">
        <v>5504</v>
      </c>
      <c r="C2099" s="13" t="s">
        <v>5505</v>
      </c>
    </row>
    <row r="2100" spans="1:3">
      <c r="A2100" s="4" t="s">
        <v>5506</v>
      </c>
      <c r="B2100" s="13" t="s">
        <v>5507</v>
      </c>
      <c r="C2100" s="13" t="s">
        <v>1698</v>
      </c>
    </row>
    <row r="2101" spans="1:3">
      <c r="A2101" s="4" t="s">
        <v>3380</v>
      </c>
      <c r="B2101" s="13" t="s">
        <v>5508</v>
      </c>
      <c r="C2101" s="13" t="s">
        <v>5509</v>
      </c>
    </row>
    <row r="2102" spans="1:3">
      <c r="A2102" s="4" t="s">
        <v>5510</v>
      </c>
      <c r="B2102" s="13" t="s">
        <v>5511</v>
      </c>
      <c r="C2102" s="13" t="s">
        <v>5512</v>
      </c>
    </row>
    <row r="2103" spans="1:3">
      <c r="A2103" s="4" t="s">
        <v>5513</v>
      </c>
      <c r="B2103" s="13" t="s">
        <v>743</v>
      </c>
      <c r="C2103" s="13" t="s">
        <v>5514</v>
      </c>
    </row>
    <row r="2104" spans="1:3">
      <c r="A2104" s="4" t="s">
        <v>5515</v>
      </c>
      <c r="B2104" s="13" t="s">
        <v>5516</v>
      </c>
      <c r="C2104" s="13" t="s">
        <v>5517</v>
      </c>
    </row>
    <row r="2105" spans="1:3">
      <c r="A2105" s="4" t="s">
        <v>3384</v>
      </c>
      <c r="B2105" s="13" t="s">
        <v>913</v>
      </c>
      <c r="C2105" s="13" t="s">
        <v>5518</v>
      </c>
    </row>
    <row r="2106" spans="1:3">
      <c r="A2106" s="4" t="s">
        <v>3385</v>
      </c>
      <c r="B2106" s="13" t="s">
        <v>2080</v>
      </c>
      <c r="C2106" s="13" t="s">
        <v>1701</v>
      </c>
    </row>
    <row r="2107" spans="1:3">
      <c r="A2107" s="4" t="s">
        <v>5519</v>
      </c>
      <c r="B2107" s="13" t="s">
        <v>5520</v>
      </c>
      <c r="C2107" s="13" t="s">
        <v>1704</v>
      </c>
    </row>
    <row r="2108" spans="1:3">
      <c r="A2108" s="4" t="s">
        <v>5521</v>
      </c>
      <c r="B2108" s="13" t="s">
        <v>5522</v>
      </c>
      <c r="C2108" s="13" t="s">
        <v>5523</v>
      </c>
    </row>
    <row r="2109" spans="1:3">
      <c r="A2109" s="4" t="s">
        <v>1075</v>
      </c>
      <c r="B2109" s="13" t="s">
        <v>5524</v>
      </c>
      <c r="C2109" s="13" t="s">
        <v>5525</v>
      </c>
    </row>
    <row r="2110" spans="1:3">
      <c r="A2110" s="4" t="s">
        <v>3389</v>
      </c>
      <c r="B2110" s="13" t="s">
        <v>5526</v>
      </c>
      <c r="C2110" s="13" t="s">
        <v>5527</v>
      </c>
    </row>
    <row r="2111" spans="1:3">
      <c r="A2111" s="4" t="s">
        <v>3392</v>
      </c>
      <c r="B2111" s="13" t="s">
        <v>5528</v>
      </c>
      <c r="C2111" s="13" t="s">
        <v>5529</v>
      </c>
    </row>
    <row r="2112" spans="1:3">
      <c r="A2112" s="4" t="s">
        <v>3394</v>
      </c>
      <c r="B2112" s="13" t="s">
        <v>5530</v>
      </c>
      <c r="C2112" s="13" t="s">
        <v>354</v>
      </c>
    </row>
    <row r="2113" spans="1:3">
      <c r="A2113" s="4" t="s">
        <v>3396</v>
      </c>
      <c r="B2113" s="13" t="s">
        <v>831</v>
      </c>
      <c r="C2113" s="13" t="s">
        <v>1709</v>
      </c>
    </row>
    <row r="2114" spans="1:3">
      <c r="A2114" s="4" t="s">
        <v>3398</v>
      </c>
      <c r="B2114" s="13" t="s">
        <v>5531</v>
      </c>
      <c r="C2114" s="13" t="s">
        <v>5532</v>
      </c>
    </row>
    <row r="2115" spans="1:3">
      <c r="A2115" s="4" t="s">
        <v>5533</v>
      </c>
      <c r="B2115" s="13" t="s">
        <v>5534</v>
      </c>
      <c r="C2115" s="13" t="s">
        <v>5535</v>
      </c>
    </row>
    <row r="2116" spans="1:3">
      <c r="A2116" s="4" t="s">
        <v>5536</v>
      </c>
      <c r="B2116" s="13" t="s">
        <v>5537</v>
      </c>
      <c r="C2116" s="13" t="s">
        <v>5538</v>
      </c>
    </row>
    <row r="2117" spans="1:3">
      <c r="A2117" s="4" t="s">
        <v>5539</v>
      </c>
      <c r="B2117" s="13" t="s">
        <v>5540</v>
      </c>
      <c r="C2117" s="13" t="s">
        <v>5541</v>
      </c>
    </row>
    <row r="2118" spans="1:3">
      <c r="A2118" s="4" t="s">
        <v>5542</v>
      </c>
      <c r="B2118" s="13" t="s">
        <v>1698</v>
      </c>
      <c r="C2118" s="13" t="s">
        <v>5543</v>
      </c>
    </row>
    <row r="2119" spans="1:3">
      <c r="A2119" s="4" t="s">
        <v>3272</v>
      </c>
      <c r="B2119" s="13" t="s">
        <v>489</v>
      </c>
      <c r="C2119" s="13" t="s">
        <v>5544</v>
      </c>
    </row>
    <row r="2120" spans="1:3">
      <c r="A2120" s="4" t="s">
        <v>5545</v>
      </c>
      <c r="B2120" s="13" t="s">
        <v>1895</v>
      </c>
      <c r="C2120" s="13" t="s">
        <v>5546</v>
      </c>
    </row>
    <row r="2121" spans="1:3">
      <c r="A2121" s="4" t="s">
        <v>5547</v>
      </c>
      <c r="B2121" s="13" t="s">
        <v>5548</v>
      </c>
      <c r="C2121" s="13" t="s">
        <v>5549</v>
      </c>
    </row>
    <row r="2122" spans="1:3">
      <c r="A2122" s="4" t="s">
        <v>5550</v>
      </c>
      <c r="B2122" s="13" t="s">
        <v>5551</v>
      </c>
      <c r="C2122" s="13" t="s">
        <v>1713</v>
      </c>
    </row>
    <row r="2123" spans="1:3">
      <c r="A2123" s="4" t="s">
        <v>3404</v>
      </c>
      <c r="B2123" s="13" t="s">
        <v>2493</v>
      </c>
      <c r="C2123" s="13" t="s">
        <v>194</v>
      </c>
    </row>
    <row r="2124" spans="1:3">
      <c r="A2124" s="4" t="s">
        <v>5552</v>
      </c>
      <c r="B2124" s="13" t="s">
        <v>5553</v>
      </c>
      <c r="C2124" s="13" t="s">
        <v>5554</v>
      </c>
    </row>
    <row r="2125" spans="1:3">
      <c r="A2125" s="4" t="s">
        <v>3412</v>
      </c>
      <c r="B2125" s="13" t="s">
        <v>5555</v>
      </c>
      <c r="C2125" s="13" t="s">
        <v>5556</v>
      </c>
    </row>
    <row r="2126" spans="1:3">
      <c r="A2126" s="4" t="s">
        <v>1611</v>
      </c>
      <c r="B2126" s="13" t="s">
        <v>5557</v>
      </c>
      <c r="C2126" s="13" t="s">
        <v>5558</v>
      </c>
    </row>
    <row r="2127" spans="1:3">
      <c r="A2127" s="4" t="s">
        <v>5559</v>
      </c>
      <c r="B2127" s="13" t="s">
        <v>5560</v>
      </c>
      <c r="C2127" s="13" t="s">
        <v>5561</v>
      </c>
    </row>
    <row r="2128" spans="1:3">
      <c r="A2128" s="4" t="s">
        <v>1078</v>
      </c>
      <c r="B2128" s="13" t="s">
        <v>5562</v>
      </c>
      <c r="C2128" s="13" t="s">
        <v>283</v>
      </c>
    </row>
    <row r="2129" spans="1:3">
      <c r="A2129" s="4" t="s">
        <v>3416</v>
      </c>
      <c r="B2129" s="13" t="s">
        <v>5563</v>
      </c>
      <c r="C2129" s="13" t="s">
        <v>5564</v>
      </c>
    </row>
    <row r="2130" spans="1:3">
      <c r="A2130" s="4" t="s">
        <v>5565</v>
      </c>
      <c r="B2130" s="13" t="s">
        <v>5566</v>
      </c>
      <c r="C2130" s="13" t="s">
        <v>883</v>
      </c>
    </row>
    <row r="2131" spans="1:3">
      <c r="A2131" s="4" t="s">
        <v>5567</v>
      </c>
      <c r="B2131" s="13" t="s">
        <v>5176</v>
      </c>
      <c r="C2131" s="13" t="s">
        <v>5568</v>
      </c>
    </row>
    <row r="2132" spans="1:3">
      <c r="A2132" s="4" t="s">
        <v>5569</v>
      </c>
      <c r="B2132" s="13" t="s">
        <v>5570</v>
      </c>
      <c r="C2132" s="13" t="s">
        <v>1718</v>
      </c>
    </row>
    <row r="2133" spans="1:3">
      <c r="A2133" s="4" t="s">
        <v>5571</v>
      </c>
      <c r="B2133" s="13" t="s">
        <v>5572</v>
      </c>
      <c r="C2133" s="13" t="s">
        <v>5573</v>
      </c>
    </row>
    <row r="2134" spans="1:3">
      <c r="A2134" s="4" t="s">
        <v>5574</v>
      </c>
      <c r="B2134" s="13" t="s">
        <v>5575</v>
      </c>
      <c r="C2134" s="13" t="s">
        <v>5576</v>
      </c>
    </row>
    <row r="2135" spans="1:3">
      <c r="A2135" s="4" t="s">
        <v>5577</v>
      </c>
      <c r="B2135" s="13" t="s">
        <v>5578</v>
      </c>
      <c r="C2135" s="13" t="s">
        <v>5579</v>
      </c>
    </row>
    <row r="2136" spans="1:3">
      <c r="A2136" s="4" t="s">
        <v>3419</v>
      </c>
      <c r="B2136" s="13" t="s">
        <v>5580</v>
      </c>
      <c r="C2136" s="13" t="s">
        <v>1721</v>
      </c>
    </row>
    <row r="2137" spans="1:3">
      <c r="A2137" s="4" t="s">
        <v>5581</v>
      </c>
      <c r="B2137" s="13" t="s">
        <v>5582</v>
      </c>
      <c r="C2137" s="13" t="s">
        <v>5583</v>
      </c>
    </row>
    <row r="2138" spans="1:3">
      <c r="A2138" s="4" t="s">
        <v>4041</v>
      </c>
      <c r="B2138" s="13" t="s">
        <v>3146</v>
      </c>
      <c r="C2138" s="13" t="s">
        <v>5584</v>
      </c>
    </row>
    <row r="2139" spans="1:3">
      <c r="A2139" s="4" t="s">
        <v>5585</v>
      </c>
      <c r="B2139" s="13" t="s">
        <v>5586</v>
      </c>
      <c r="C2139" s="13" t="s">
        <v>1723</v>
      </c>
    </row>
    <row r="2140" spans="1:3">
      <c r="A2140" s="4" t="s">
        <v>5587</v>
      </c>
      <c r="B2140" s="13" t="s">
        <v>5588</v>
      </c>
      <c r="C2140" s="13" t="s">
        <v>5589</v>
      </c>
    </row>
    <row r="2141" spans="1:3">
      <c r="A2141" s="4" t="s">
        <v>3424</v>
      </c>
      <c r="B2141" s="13" t="s">
        <v>1769</v>
      </c>
      <c r="C2141" s="13" t="s">
        <v>1726</v>
      </c>
    </row>
    <row r="2142" spans="1:3">
      <c r="A2142" s="4" t="s">
        <v>5590</v>
      </c>
      <c r="B2142" s="13" t="s">
        <v>5591</v>
      </c>
      <c r="C2142" s="13" t="s">
        <v>5592</v>
      </c>
    </row>
    <row r="2143" spans="1:3">
      <c r="A2143" s="4" t="s">
        <v>5593</v>
      </c>
      <c r="B2143" s="13" t="s">
        <v>5594</v>
      </c>
      <c r="C2143" s="13" t="s">
        <v>5595</v>
      </c>
    </row>
    <row r="2144" spans="1:3">
      <c r="A2144" s="4" t="s">
        <v>1082</v>
      </c>
      <c r="B2144" s="13" t="s">
        <v>5596</v>
      </c>
      <c r="C2144" s="13" t="s">
        <v>5597</v>
      </c>
    </row>
    <row r="2145" spans="1:3">
      <c r="A2145" s="4" t="s">
        <v>5598</v>
      </c>
      <c r="B2145" s="13" t="s">
        <v>5599</v>
      </c>
      <c r="C2145" s="13" t="s">
        <v>5600</v>
      </c>
    </row>
    <row r="2146" spans="1:3">
      <c r="A2146" s="4" t="s">
        <v>4934</v>
      </c>
      <c r="B2146" s="13" t="s">
        <v>5601</v>
      </c>
      <c r="C2146" s="13" t="s">
        <v>5602</v>
      </c>
    </row>
    <row r="2147" spans="1:3">
      <c r="A2147" s="4" t="s">
        <v>5603</v>
      </c>
      <c r="B2147" s="13" t="s">
        <v>2906</v>
      </c>
      <c r="C2147" s="13" t="s">
        <v>5604</v>
      </c>
    </row>
    <row r="2148" spans="1:3">
      <c r="A2148" s="4" t="s">
        <v>5605</v>
      </c>
      <c r="B2148" s="13" t="s">
        <v>5606</v>
      </c>
      <c r="C2148" s="13" t="s">
        <v>5607</v>
      </c>
    </row>
    <row r="2149" spans="1:3">
      <c r="A2149" s="4" t="s">
        <v>5608</v>
      </c>
      <c r="B2149" s="13" t="s">
        <v>5609</v>
      </c>
      <c r="C2149" s="13" t="s">
        <v>5610</v>
      </c>
    </row>
    <row r="2150" spans="1:3">
      <c r="A2150" s="4" t="s">
        <v>1085</v>
      </c>
      <c r="B2150" s="13" t="s">
        <v>5611</v>
      </c>
      <c r="C2150" s="13" t="s">
        <v>1729</v>
      </c>
    </row>
    <row r="2151" spans="1:3">
      <c r="A2151" s="4" t="s">
        <v>5612</v>
      </c>
      <c r="B2151" s="13" t="s">
        <v>5613</v>
      </c>
      <c r="C2151" s="13" t="s">
        <v>5614</v>
      </c>
    </row>
    <row r="2152" spans="1:3">
      <c r="A2152" s="4" t="s">
        <v>5615</v>
      </c>
      <c r="B2152" s="13" t="s">
        <v>527</v>
      </c>
      <c r="C2152" s="13" t="s">
        <v>5616</v>
      </c>
    </row>
    <row r="2153" spans="1:3">
      <c r="A2153" s="4" t="s">
        <v>5617</v>
      </c>
      <c r="B2153" s="13" t="s">
        <v>5618</v>
      </c>
      <c r="C2153" s="13" t="s">
        <v>5619</v>
      </c>
    </row>
    <row r="2154" spans="1:3">
      <c r="A2154" s="4" t="s">
        <v>5620</v>
      </c>
      <c r="B2154" s="13" t="s">
        <v>2153</v>
      </c>
      <c r="C2154" s="13" t="s">
        <v>5621</v>
      </c>
    </row>
    <row r="2155" spans="1:3">
      <c r="A2155" s="4" t="s">
        <v>3430</v>
      </c>
      <c r="B2155" s="13" t="s">
        <v>2250</v>
      </c>
      <c r="C2155" s="13" t="s">
        <v>1733</v>
      </c>
    </row>
    <row r="2156" spans="1:3">
      <c r="A2156" s="4" t="s">
        <v>1089</v>
      </c>
      <c r="B2156" s="13" t="s">
        <v>5622</v>
      </c>
      <c r="C2156" s="13" t="s">
        <v>5623</v>
      </c>
    </row>
    <row r="2157" spans="1:3">
      <c r="A2157" s="4" t="s">
        <v>3437</v>
      </c>
      <c r="B2157" s="13" t="s">
        <v>5624</v>
      </c>
      <c r="C2157" s="13" t="s">
        <v>5625</v>
      </c>
    </row>
    <row r="2158" spans="1:3">
      <c r="A2158" s="4" t="s">
        <v>3442</v>
      </c>
      <c r="B2158" s="13" t="s">
        <v>5626</v>
      </c>
      <c r="C2158" s="13" t="s">
        <v>5627</v>
      </c>
    </row>
    <row r="2159" spans="1:3">
      <c r="A2159" s="4" t="s">
        <v>3445</v>
      </c>
      <c r="B2159" s="13" t="s">
        <v>5628</v>
      </c>
      <c r="C2159" s="13" t="s">
        <v>5629</v>
      </c>
    </row>
    <row r="2160" spans="1:3">
      <c r="A2160" s="4" t="s">
        <v>5630</v>
      </c>
      <c r="B2160" s="13" t="s">
        <v>5631</v>
      </c>
      <c r="C2160" s="13" t="s">
        <v>5632</v>
      </c>
    </row>
    <row r="2161" spans="1:3">
      <c r="A2161" s="4" t="s">
        <v>3900</v>
      </c>
      <c r="B2161" s="13" t="s">
        <v>5633</v>
      </c>
      <c r="C2161" s="13" t="s">
        <v>5634</v>
      </c>
    </row>
    <row r="2162" spans="1:3">
      <c r="A2162" s="4" t="s">
        <v>5635</v>
      </c>
      <c r="B2162" s="13" t="s">
        <v>3848</v>
      </c>
      <c r="C2162" s="13" t="s">
        <v>5636</v>
      </c>
    </row>
    <row r="2163" spans="1:3">
      <c r="A2163" s="4" t="s">
        <v>3446</v>
      </c>
      <c r="B2163" s="13" t="s">
        <v>5637</v>
      </c>
      <c r="C2163" s="13" t="s">
        <v>1737</v>
      </c>
    </row>
    <row r="2164" spans="1:3">
      <c r="A2164" s="4" t="s">
        <v>2579</v>
      </c>
      <c r="B2164" s="13" t="s">
        <v>5638</v>
      </c>
      <c r="C2164" s="13" t="s">
        <v>5639</v>
      </c>
    </row>
    <row r="2165" spans="1:3">
      <c r="A2165" s="4" t="s">
        <v>3448</v>
      </c>
      <c r="B2165" s="13" t="s">
        <v>1553</v>
      </c>
      <c r="C2165" s="13" t="s">
        <v>5640</v>
      </c>
    </row>
    <row r="2166" spans="1:3">
      <c r="A2166" s="4" t="s">
        <v>5641</v>
      </c>
      <c r="B2166" s="13" t="s">
        <v>5642</v>
      </c>
      <c r="C2166" s="13" t="s">
        <v>1739</v>
      </c>
    </row>
    <row r="2167" spans="1:3">
      <c r="A2167" s="4" t="s">
        <v>5643</v>
      </c>
      <c r="B2167" s="13" t="s">
        <v>5644</v>
      </c>
      <c r="C2167" s="13" t="s">
        <v>5645</v>
      </c>
    </row>
    <row r="2168" spans="1:3">
      <c r="A2168" s="4" t="s">
        <v>5646</v>
      </c>
      <c r="B2168" s="13" t="s">
        <v>5647</v>
      </c>
      <c r="C2168" s="13" t="s">
        <v>5648</v>
      </c>
    </row>
    <row r="2169" spans="1:3">
      <c r="A2169" s="4" t="s">
        <v>5649</v>
      </c>
      <c r="B2169" s="13" t="s">
        <v>5650</v>
      </c>
      <c r="C2169" s="13" t="s">
        <v>5651</v>
      </c>
    </row>
    <row r="2170" spans="1:3">
      <c r="A2170" s="4" t="s">
        <v>5652</v>
      </c>
      <c r="B2170" s="13" t="s">
        <v>3307</v>
      </c>
      <c r="C2170" s="13" t="s">
        <v>5653</v>
      </c>
    </row>
    <row r="2171" spans="1:3">
      <c r="A2171" s="4" t="s">
        <v>2564</v>
      </c>
      <c r="B2171" s="13" t="s">
        <v>5654</v>
      </c>
      <c r="C2171" s="13" t="s">
        <v>5655</v>
      </c>
    </row>
    <row r="2172" spans="1:3">
      <c r="A2172" s="4" t="s">
        <v>5656</v>
      </c>
      <c r="B2172" s="13" t="s">
        <v>5657</v>
      </c>
      <c r="C2172" s="13" t="s">
        <v>1742</v>
      </c>
    </row>
    <row r="2173" spans="1:3">
      <c r="A2173" s="4" t="s">
        <v>5225</v>
      </c>
      <c r="B2173" s="13" t="s">
        <v>5658</v>
      </c>
      <c r="C2173" s="13" t="s">
        <v>5659</v>
      </c>
    </row>
    <row r="2174" spans="1:3">
      <c r="A2174" s="4" t="s">
        <v>5660</v>
      </c>
      <c r="B2174" s="13" t="s">
        <v>5022</v>
      </c>
      <c r="C2174" s="13" t="s">
        <v>5661</v>
      </c>
    </row>
    <row r="2175" spans="1:3">
      <c r="A2175" s="4" t="s">
        <v>2209</v>
      </c>
      <c r="B2175" s="13" t="s">
        <v>5662</v>
      </c>
      <c r="C2175" s="13" t="s">
        <v>1745</v>
      </c>
    </row>
    <row r="2176" spans="1:3">
      <c r="A2176" s="4" t="s">
        <v>5663</v>
      </c>
      <c r="B2176" s="13" t="s">
        <v>5664</v>
      </c>
      <c r="C2176" s="13" t="s">
        <v>5665</v>
      </c>
    </row>
    <row r="2177" spans="1:3">
      <c r="A2177" s="4" t="s">
        <v>5666</v>
      </c>
      <c r="B2177" s="13" t="s">
        <v>5667</v>
      </c>
      <c r="C2177" s="13" t="s">
        <v>5668</v>
      </c>
    </row>
    <row r="2178" spans="1:3">
      <c r="A2178" s="4" t="s">
        <v>5669</v>
      </c>
      <c r="B2178" s="13" t="s">
        <v>5670</v>
      </c>
      <c r="C2178" s="13" t="s">
        <v>5671</v>
      </c>
    </row>
    <row r="2179" spans="1:3">
      <c r="A2179" s="4" t="s">
        <v>5672</v>
      </c>
      <c r="B2179" s="13" t="s">
        <v>5673</v>
      </c>
      <c r="C2179" s="13" t="s">
        <v>5674</v>
      </c>
    </row>
    <row r="2180" spans="1:3">
      <c r="A2180" s="4" t="s">
        <v>5675</v>
      </c>
      <c r="B2180" s="13" t="s">
        <v>5676</v>
      </c>
      <c r="C2180" s="13" t="s">
        <v>5677</v>
      </c>
    </row>
    <row r="2181" spans="1:3">
      <c r="A2181" s="4" t="s">
        <v>5678</v>
      </c>
      <c r="B2181" s="13" t="s">
        <v>5679</v>
      </c>
      <c r="C2181" s="13" t="s">
        <v>5680</v>
      </c>
    </row>
    <row r="2182" spans="1:3">
      <c r="A2182" s="4" t="s">
        <v>3451</v>
      </c>
      <c r="B2182" s="13" t="s">
        <v>5681</v>
      </c>
      <c r="C2182" s="13" t="s">
        <v>5682</v>
      </c>
    </row>
    <row r="2183" spans="1:3">
      <c r="A2183" s="4" t="s">
        <v>5683</v>
      </c>
      <c r="B2183" s="13" t="s">
        <v>5684</v>
      </c>
      <c r="C2183" s="13" t="s">
        <v>5685</v>
      </c>
    </row>
    <row r="2184" spans="1:3">
      <c r="A2184" s="4" t="s">
        <v>5686</v>
      </c>
      <c r="B2184" s="13" t="s">
        <v>5687</v>
      </c>
      <c r="C2184" s="13" t="s">
        <v>5688</v>
      </c>
    </row>
    <row r="2185" spans="1:3">
      <c r="A2185" s="4" t="s">
        <v>5689</v>
      </c>
      <c r="B2185" s="13" t="s">
        <v>5690</v>
      </c>
      <c r="C2185" s="13" t="s">
        <v>5691</v>
      </c>
    </row>
    <row r="2186" spans="1:3">
      <c r="A2186" s="4" t="s">
        <v>5692</v>
      </c>
      <c r="B2186" s="13" t="s">
        <v>4189</v>
      </c>
      <c r="C2186" s="13" t="s">
        <v>1749</v>
      </c>
    </row>
    <row r="2187" spans="1:3">
      <c r="A2187" s="4" t="s">
        <v>5693</v>
      </c>
      <c r="B2187" s="13" t="s">
        <v>5694</v>
      </c>
      <c r="C2187" s="13" t="s">
        <v>5695</v>
      </c>
    </row>
    <row r="2188" spans="1:3">
      <c r="A2188" s="4" t="s">
        <v>3453</v>
      </c>
      <c r="B2188" s="13" t="s">
        <v>3011</v>
      </c>
      <c r="C2188" s="13" t="s">
        <v>5696</v>
      </c>
    </row>
    <row r="2189" spans="1:3">
      <c r="A2189" s="4" t="s">
        <v>3455</v>
      </c>
      <c r="B2189" s="13" t="s">
        <v>5697</v>
      </c>
      <c r="C2189" s="13" t="s">
        <v>5698</v>
      </c>
    </row>
    <row r="2190" spans="1:3">
      <c r="A2190" s="4" t="s">
        <v>3457</v>
      </c>
      <c r="B2190" s="13" t="s">
        <v>5699</v>
      </c>
      <c r="C2190" s="13" t="s">
        <v>5700</v>
      </c>
    </row>
    <row r="2191" spans="1:3">
      <c r="A2191" s="4" t="s">
        <v>5701</v>
      </c>
      <c r="B2191" s="13" t="s">
        <v>921</v>
      </c>
      <c r="C2191" s="13" t="s">
        <v>5702</v>
      </c>
    </row>
    <row r="2192" spans="1:3">
      <c r="A2192" s="4" t="s">
        <v>5703</v>
      </c>
      <c r="B2192" s="13" t="s">
        <v>5704</v>
      </c>
      <c r="C2192" s="13" t="s">
        <v>5705</v>
      </c>
    </row>
    <row r="2193" spans="1:3">
      <c r="A2193" s="4" t="s">
        <v>3461</v>
      </c>
      <c r="B2193" s="13" t="s">
        <v>5005</v>
      </c>
      <c r="C2193" s="13" t="s">
        <v>5706</v>
      </c>
    </row>
    <row r="2194" spans="1:3">
      <c r="A2194" s="4" t="s">
        <v>5707</v>
      </c>
      <c r="B2194" s="13" t="s">
        <v>5708</v>
      </c>
      <c r="C2194" s="13" t="s">
        <v>5709</v>
      </c>
    </row>
    <row r="2195" spans="1:3">
      <c r="A2195" s="4" t="s">
        <v>5710</v>
      </c>
      <c r="B2195" s="13" t="s">
        <v>5711</v>
      </c>
      <c r="C2195" s="13" t="s">
        <v>5712</v>
      </c>
    </row>
    <row r="2196" spans="1:3">
      <c r="A2196" s="4" t="s">
        <v>5713</v>
      </c>
      <c r="B2196" s="13" t="s">
        <v>5714</v>
      </c>
      <c r="C2196" s="13" t="s">
        <v>1753</v>
      </c>
    </row>
    <row r="2197" spans="1:3">
      <c r="A2197" s="4" t="s">
        <v>4218</v>
      </c>
      <c r="B2197" s="13" t="s">
        <v>1859</v>
      </c>
      <c r="C2197" s="13" t="s">
        <v>1711</v>
      </c>
    </row>
    <row r="2198" spans="1:3">
      <c r="A2198" s="4" t="s">
        <v>5715</v>
      </c>
      <c r="B2198" s="13" t="s">
        <v>2033</v>
      </c>
      <c r="C2198" s="13" t="s">
        <v>5716</v>
      </c>
    </row>
    <row r="2199" spans="1:3">
      <c r="A2199" s="4" t="s">
        <v>5717</v>
      </c>
      <c r="B2199" s="13" t="s">
        <v>5718</v>
      </c>
      <c r="C2199" s="13" t="s">
        <v>5719</v>
      </c>
    </row>
    <row r="2200" spans="1:3">
      <c r="A2200" s="4" t="s">
        <v>5720</v>
      </c>
      <c r="B2200" s="13" t="s">
        <v>5721</v>
      </c>
      <c r="C2200" s="13" t="s">
        <v>5722</v>
      </c>
    </row>
    <row r="2201" spans="1:3">
      <c r="A2201" s="4" t="s">
        <v>5723</v>
      </c>
      <c r="B2201" s="13" t="s">
        <v>5724</v>
      </c>
      <c r="C2201" s="13" t="s">
        <v>5725</v>
      </c>
    </row>
    <row r="2202" spans="1:3">
      <c r="A2202" s="4" t="s">
        <v>3463</v>
      </c>
      <c r="B2202" s="13" t="s">
        <v>5726</v>
      </c>
      <c r="C2202" s="13" t="s">
        <v>5727</v>
      </c>
    </row>
    <row r="2203" spans="1:3">
      <c r="A2203" s="4" t="s">
        <v>1091</v>
      </c>
      <c r="B2203" s="13" t="s">
        <v>5728</v>
      </c>
      <c r="C2203" s="13" t="s">
        <v>5729</v>
      </c>
    </row>
    <row r="2204" spans="1:3">
      <c r="A2204" s="4" t="s">
        <v>3468</v>
      </c>
      <c r="B2204" s="13" t="s">
        <v>5730</v>
      </c>
      <c r="C2204" s="13" t="s">
        <v>1759</v>
      </c>
    </row>
    <row r="2205" spans="1:3">
      <c r="A2205" s="4" t="s">
        <v>3471</v>
      </c>
      <c r="B2205" s="13" t="s">
        <v>5731</v>
      </c>
      <c r="C2205" s="13" t="s">
        <v>1763</v>
      </c>
    </row>
    <row r="2206" spans="1:3">
      <c r="A2206" s="4" t="s">
        <v>5732</v>
      </c>
      <c r="B2206" s="13" t="s">
        <v>2334</v>
      </c>
      <c r="C2206" s="13" t="s">
        <v>5733</v>
      </c>
    </row>
    <row r="2207" spans="1:3">
      <c r="A2207" s="4" t="s">
        <v>5734</v>
      </c>
      <c r="B2207" s="13" t="s">
        <v>5735</v>
      </c>
      <c r="C2207" s="13" t="s">
        <v>5736</v>
      </c>
    </row>
    <row r="2208" spans="1:3">
      <c r="A2208" s="4" t="s">
        <v>3474</v>
      </c>
      <c r="B2208" s="13" t="s">
        <v>5737</v>
      </c>
      <c r="C2208" s="13" t="s">
        <v>5738</v>
      </c>
    </row>
    <row r="2209" spans="1:3">
      <c r="A2209" s="4" t="s">
        <v>5739</v>
      </c>
      <c r="B2209" s="13" t="s">
        <v>90</v>
      </c>
      <c r="C2209" s="13" t="s">
        <v>5740</v>
      </c>
    </row>
    <row r="2210" spans="1:3">
      <c r="A2210" s="4" t="s">
        <v>5741</v>
      </c>
      <c r="B2210" s="13" t="s">
        <v>5742</v>
      </c>
      <c r="C2210" s="13" t="s">
        <v>5743</v>
      </c>
    </row>
    <row r="2211" spans="1:3">
      <c r="A2211" s="4" t="s">
        <v>5744</v>
      </c>
      <c r="B2211" s="13" t="s">
        <v>5745</v>
      </c>
      <c r="C2211" s="13" t="s">
        <v>5313</v>
      </c>
    </row>
    <row r="2212" spans="1:3">
      <c r="A2212" s="4" t="s">
        <v>5746</v>
      </c>
      <c r="B2212" s="13" t="s">
        <v>4200</v>
      </c>
      <c r="C2212" s="13" t="s">
        <v>5747</v>
      </c>
    </row>
    <row r="2213" spans="1:3">
      <c r="A2213" s="4" t="s">
        <v>1095</v>
      </c>
      <c r="B2213" s="13" t="s">
        <v>5748</v>
      </c>
      <c r="C2213" s="13" t="s">
        <v>5749</v>
      </c>
    </row>
    <row r="2214" spans="1:3">
      <c r="A2214" s="4" t="s">
        <v>3479</v>
      </c>
      <c r="B2214" s="13" t="s">
        <v>5750</v>
      </c>
      <c r="C2214" s="13" t="s">
        <v>5751</v>
      </c>
    </row>
    <row r="2215" spans="1:3">
      <c r="A2215" s="4" t="s">
        <v>5752</v>
      </c>
      <c r="B2215" s="13" t="s">
        <v>181</v>
      </c>
      <c r="C2215" s="13" t="s">
        <v>5753</v>
      </c>
    </row>
    <row r="2216" spans="1:3">
      <c r="A2216" s="4" t="s">
        <v>3481</v>
      </c>
      <c r="B2216" s="13" t="s">
        <v>2255</v>
      </c>
      <c r="C2216" s="13" t="s">
        <v>1766</v>
      </c>
    </row>
    <row r="2217" spans="1:3">
      <c r="A2217" s="4" t="s">
        <v>3483</v>
      </c>
      <c r="B2217" s="13" t="s">
        <v>2305</v>
      </c>
      <c r="C2217" s="13" t="s">
        <v>1769</v>
      </c>
    </row>
    <row r="2218" spans="1:3">
      <c r="A2218" s="4" t="s">
        <v>3486</v>
      </c>
      <c r="B2218" s="13" t="s">
        <v>5754</v>
      </c>
      <c r="C2218" s="13" t="s">
        <v>5755</v>
      </c>
    </row>
    <row r="2219" spans="1:3">
      <c r="A2219" s="4" t="s">
        <v>3743</v>
      </c>
      <c r="B2219" s="13" t="s">
        <v>4333</v>
      </c>
      <c r="C2219" s="13" t="s">
        <v>1772</v>
      </c>
    </row>
    <row r="2220" spans="1:3">
      <c r="A2220" s="4" t="s">
        <v>3487</v>
      </c>
      <c r="B2220" s="13" t="s">
        <v>5756</v>
      </c>
      <c r="C2220" s="13" t="s">
        <v>5757</v>
      </c>
    </row>
    <row r="2221" spans="1:3">
      <c r="A2221" s="4" t="s">
        <v>1098</v>
      </c>
      <c r="B2221" s="13" t="s">
        <v>5758</v>
      </c>
      <c r="C2221" s="13" t="s">
        <v>5759</v>
      </c>
    </row>
    <row r="2222" spans="1:3">
      <c r="A2222" s="4" t="s">
        <v>5760</v>
      </c>
      <c r="B2222" s="13" t="s">
        <v>5761</v>
      </c>
      <c r="C2222" s="13" t="s">
        <v>5762</v>
      </c>
    </row>
    <row r="2223" spans="1:3">
      <c r="A2223" s="4" t="s">
        <v>3273</v>
      </c>
      <c r="B2223" s="13" t="s">
        <v>5763</v>
      </c>
      <c r="C2223" s="13" t="s">
        <v>5764</v>
      </c>
    </row>
    <row r="2224" spans="1:3">
      <c r="A2224" s="4" t="s">
        <v>5765</v>
      </c>
      <c r="B2224" s="13" t="s">
        <v>5766</v>
      </c>
      <c r="C2224" s="13" t="s">
        <v>5767</v>
      </c>
    </row>
    <row r="2225" spans="1:3">
      <c r="A2225" s="4" t="s">
        <v>3490</v>
      </c>
      <c r="B2225" s="13" t="s">
        <v>5768</v>
      </c>
      <c r="C2225" s="13" t="s">
        <v>5769</v>
      </c>
    </row>
    <row r="2226" spans="1:3">
      <c r="A2226" s="4" t="s">
        <v>5770</v>
      </c>
      <c r="B2226" s="13" t="s">
        <v>5771</v>
      </c>
      <c r="C2226" s="13" t="s">
        <v>5772</v>
      </c>
    </row>
    <row r="2227" spans="1:3">
      <c r="A2227" s="4" t="s">
        <v>3493</v>
      </c>
      <c r="B2227" s="13" t="s">
        <v>5773</v>
      </c>
      <c r="C2227" s="13" t="s">
        <v>731</v>
      </c>
    </row>
    <row r="2228" spans="1:3">
      <c r="A2228" s="4" t="s">
        <v>3495</v>
      </c>
      <c r="B2228" s="13" t="s">
        <v>5774</v>
      </c>
      <c r="C2228" s="13" t="s">
        <v>5775</v>
      </c>
    </row>
    <row r="2229" spans="1:3">
      <c r="A2229" s="4" t="s">
        <v>3497</v>
      </c>
      <c r="B2229" s="13" t="s">
        <v>5776</v>
      </c>
      <c r="C2229" s="13" t="s">
        <v>5777</v>
      </c>
    </row>
    <row r="2230" spans="1:3">
      <c r="A2230" s="4" t="s">
        <v>1102</v>
      </c>
      <c r="B2230" s="13" t="s">
        <v>5778</v>
      </c>
      <c r="C2230" s="13" t="s">
        <v>5779</v>
      </c>
    </row>
    <row r="2231" spans="1:3">
      <c r="A2231" s="4" t="s">
        <v>5780</v>
      </c>
      <c r="B2231" s="13" t="s">
        <v>5781</v>
      </c>
      <c r="C2231" s="13" t="s">
        <v>5782</v>
      </c>
    </row>
    <row r="2232" spans="1:3">
      <c r="A2232" s="4" t="s">
        <v>5783</v>
      </c>
      <c r="B2232" s="13" t="s">
        <v>5784</v>
      </c>
      <c r="C2232" s="13" t="s">
        <v>5785</v>
      </c>
    </row>
    <row r="2233" spans="1:3">
      <c r="A2233" s="4" t="s">
        <v>3500</v>
      </c>
      <c r="B2233" s="13" t="s">
        <v>5786</v>
      </c>
      <c r="C2233" s="13" t="s">
        <v>5787</v>
      </c>
    </row>
    <row r="2234" spans="1:3">
      <c r="A2234" s="4" t="s">
        <v>3503</v>
      </c>
      <c r="B2234" s="13" t="s">
        <v>1613</v>
      </c>
      <c r="C2234" s="13" t="s">
        <v>5788</v>
      </c>
    </row>
    <row r="2235" spans="1:3">
      <c r="A2235" s="4" t="s">
        <v>5789</v>
      </c>
      <c r="B2235" s="13" t="s">
        <v>5328</v>
      </c>
      <c r="C2235" s="13" t="s">
        <v>5790</v>
      </c>
    </row>
    <row r="2236" spans="1:3">
      <c r="A2236" s="4" t="s">
        <v>5791</v>
      </c>
      <c r="B2236" s="13" t="s">
        <v>5792</v>
      </c>
      <c r="C2236" s="13" t="s">
        <v>5793</v>
      </c>
    </row>
    <row r="2237" spans="1:3">
      <c r="A2237" s="4" t="s">
        <v>3505</v>
      </c>
      <c r="B2237" s="13" t="s">
        <v>1299</v>
      </c>
      <c r="C2237" s="13" t="s">
        <v>5794</v>
      </c>
    </row>
    <row r="2238" spans="1:3">
      <c r="A2238" s="4" t="s">
        <v>3508</v>
      </c>
      <c r="B2238" s="13" t="s">
        <v>5795</v>
      </c>
      <c r="C2238" s="13" t="s">
        <v>5796</v>
      </c>
    </row>
    <row r="2239" spans="1:3">
      <c r="A2239" s="4" t="s">
        <v>5797</v>
      </c>
      <c r="B2239" s="13" t="s">
        <v>1232</v>
      </c>
      <c r="C2239" s="13" t="s">
        <v>5798</v>
      </c>
    </row>
    <row r="2240" spans="1:3">
      <c r="A2240" s="4" t="s">
        <v>1106</v>
      </c>
      <c r="B2240" s="13" t="s">
        <v>1924</v>
      </c>
      <c r="C2240" s="13" t="s">
        <v>5799</v>
      </c>
    </row>
    <row r="2241" spans="1:3">
      <c r="A2241" s="4" t="s">
        <v>5800</v>
      </c>
      <c r="B2241" s="13" t="s">
        <v>5801</v>
      </c>
      <c r="C2241" s="13" t="s">
        <v>5802</v>
      </c>
    </row>
    <row r="2242" spans="1:3">
      <c r="A2242" s="4" t="s">
        <v>5803</v>
      </c>
      <c r="B2242" s="13" t="s">
        <v>5804</v>
      </c>
      <c r="C2242" s="13" t="s">
        <v>5805</v>
      </c>
    </row>
    <row r="2243" spans="1:3">
      <c r="A2243" s="4" t="s">
        <v>3513</v>
      </c>
      <c r="B2243" s="13" t="s">
        <v>5806</v>
      </c>
      <c r="C2243" s="13" t="s">
        <v>5807</v>
      </c>
    </row>
    <row r="2244" spans="1:3">
      <c r="A2244" s="4" t="s">
        <v>5808</v>
      </c>
      <c r="B2244" s="13" t="s">
        <v>5809</v>
      </c>
      <c r="C2244" s="13" t="s">
        <v>5810</v>
      </c>
    </row>
    <row r="2245" spans="1:3">
      <c r="A2245" s="4" t="s">
        <v>5811</v>
      </c>
      <c r="B2245" s="13" t="s">
        <v>5812</v>
      </c>
      <c r="C2245" s="13" t="s">
        <v>5813</v>
      </c>
    </row>
    <row r="2246" spans="1:3">
      <c r="A2246" s="4" t="s">
        <v>5814</v>
      </c>
      <c r="B2246" s="13" t="s">
        <v>3793</v>
      </c>
      <c r="C2246" s="13" t="s">
        <v>1778</v>
      </c>
    </row>
    <row r="2247" spans="1:3">
      <c r="A2247" s="4" t="s">
        <v>5815</v>
      </c>
      <c r="B2247" s="13" t="s">
        <v>5816</v>
      </c>
      <c r="C2247" s="13" t="s">
        <v>1782</v>
      </c>
    </row>
    <row r="2248" spans="1:3">
      <c r="A2248" s="4" t="s">
        <v>3515</v>
      </c>
      <c r="B2248" s="13" t="s">
        <v>5817</v>
      </c>
      <c r="C2248" s="13" t="s">
        <v>1786</v>
      </c>
    </row>
    <row r="2249" spans="1:3">
      <c r="A2249" s="4" t="s">
        <v>3517</v>
      </c>
      <c r="B2249" s="13" t="s">
        <v>5154</v>
      </c>
      <c r="C2249" s="13" t="s">
        <v>5818</v>
      </c>
    </row>
    <row r="2250" spans="1:3">
      <c r="A2250" s="4" t="s">
        <v>5819</v>
      </c>
      <c r="B2250" s="13" t="s">
        <v>2353</v>
      </c>
      <c r="C2250" s="13" t="s">
        <v>1714</v>
      </c>
    </row>
    <row r="2251" spans="1:3">
      <c r="A2251" s="4" t="s">
        <v>5820</v>
      </c>
      <c r="B2251" s="13" t="s">
        <v>124</v>
      </c>
      <c r="C2251" s="13" t="s">
        <v>5821</v>
      </c>
    </row>
    <row r="2252" spans="1:3">
      <c r="A2252" s="4" t="s">
        <v>3520</v>
      </c>
      <c r="B2252" s="13" t="s">
        <v>5822</v>
      </c>
      <c r="C2252" s="13" t="s">
        <v>5823</v>
      </c>
    </row>
    <row r="2253" spans="1:3">
      <c r="A2253" s="4" t="s">
        <v>1110</v>
      </c>
      <c r="B2253" s="13" t="s">
        <v>5824</v>
      </c>
      <c r="C2253" s="13" t="s">
        <v>5825</v>
      </c>
    </row>
    <row r="2254" spans="1:3">
      <c r="A2254" s="4" t="s">
        <v>3524</v>
      </c>
      <c r="B2254" s="13" t="s">
        <v>5826</v>
      </c>
      <c r="C2254" s="13" t="s">
        <v>5827</v>
      </c>
    </row>
    <row r="2255" spans="1:3">
      <c r="A2255" s="4" t="s">
        <v>3527</v>
      </c>
      <c r="B2255" s="13" t="s">
        <v>5828</v>
      </c>
      <c r="C2255" s="13" t="s">
        <v>5829</v>
      </c>
    </row>
    <row r="2256" spans="1:3">
      <c r="A2256" s="4" t="s">
        <v>5830</v>
      </c>
      <c r="B2256" s="13" t="s">
        <v>5831</v>
      </c>
      <c r="C2256" s="13" t="s">
        <v>5832</v>
      </c>
    </row>
    <row r="2257" spans="1:3">
      <c r="A2257" s="4" t="s">
        <v>3529</v>
      </c>
      <c r="B2257" s="13" t="s">
        <v>5833</v>
      </c>
      <c r="C2257" s="13" t="s">
        <v>5834</v>
      </c>
    </row>
    <row r="2258" spans="1:3">
      <c r="A2258" s="4" t="s">
        <v>3533</v>
      </c>
      <c r="B2258" s="13" t="s">
        <v>368</v>
      </c>
      <c r="C2258" s="13" t="s">
        <v>5835</v>
      </c>
    </row>
    <row r="2259" spans="1:3">
      <c r="A2259" s="4" t="s">
        <v>5836</v>
      </c>
      <c r="B2259" s="13" t="s">
        <v>3209</v>
      </c>
      <c r="C2259" s="13" t="s">
        <v>5837</v>
      </c>
    </row>
    <row r="2260" spans="1:3">
      <c r="A2260" s="4" t="s">
        <v>5838</v>
      </c>
      <c r="B2260" s="13" t="s">
        <v>5839</v>
      </c>
      <c r="C2260" s="13" t="s">
        <v>5840</v>
      </c>
    </row>
    <row r="2261" spans="1:3">
      <c r="A2261" s="4" t="s">
        <v>5841</v>
      </c>
      <c r="B2261" s="13" t="s">
        <v>5842</v>
      </c>
      <c r="C2261" s="13" t="s">
        <v>5843</v>
      </c>
    </row>
    <row r="2262" spans="1:3">
      <c r="A2262" s="4" t="s">
        <v>5844</v>
      </c>
      <c r="B2262" s="13" t="s">
        <v>5845</v>
      </c>
      <c r="C2262" s="13" t="s">
        <v>5846</v>
      </c>
    </row>
    <row r="2263" spans="1:3">
      <c r="A2263" s="4" t="s">
        <v>5847</v>
      </c>
      <c r="B2263" s="13" t="s">
        <v>5848</v>
      </c>
      <c r="C2263" s="13" t="s">
        <v>5849</v>
      </c>
    </row>
    <row r="2264" spans="1:3">
      <c r="A2264" s="4" t="s">
        <v>1113</v>
      </c>
      <c r="B2264" s="13" t="s">
        <v>1243</v>
      </c>
      <c r="C2264" s="13" t="s">
        <v>5850</v>
      </c>
    </row>
    <row r="2265" spans="1:3">
      <c r="A2265" s="4" t="s">
        <v>3535</v>
      </c>
      <c r="B2265" s="13" t="s">
        <v>1982</v>
      </c>
      <c r="C2265" s="13" t="s">
        <v>5851</v>
      </c>
    </row>
    <row r="2266" spans="1:3">
      <c r="A2266" s="4" t="s">
        <v>3537</v>
      </c>
      <c r="B2266" s="13" t="s">
        <v>5852</v>
      </c>
      <c r="C2266" s="13" t="s">
        <v>5853</v>
      </c>
    </row>
    <row r="2267" spans="1:3">
      <c r="A2267" s="4" t="s">
        <v>3542</v>
      </c>
      <c r="B2267" s="13" t="s">
        <v>5854</v>
      </c>
      <c r="C2267" s="13" t="s">
        <v>5855</v>
      </c>
    </row>
    <row r="2268" spans="1:3">
      <c r="A2268" s="4" t="s">
        <v>3544</v>
      </c>
      <c r="B2268" s="13" t="s">
        <v>5856</v>
      </c>
      <c r="C2268" s="13" t="s">
        <v>5857</v>
      </c>
    </row>
    <row r="2269" spans="1:3">
      <c r="A2269" s="4" t="s">
        <v>1117</v>
      </c>
      <c r="B2269" s="13" t="s">
        <v>893</v>
      </c>
      <c r="C2269" s="13" t="s">
        <v>5858</v>
      </c>
    </row>
    <row r="2270" spans="1:3">
      <c r="A2270" s="4" t="s">
        <v>5859</v>
      </c>
      <c r="B2270" s="13" t="s">
        <v>1927</v>
      </c>
      <c r="C2270" s="13" t="s">
        <v>1790</v>
      </c>
    </row>
    <row r="2271" spans="1:3">
      <c r="A2271" s="4" t="s">
        <v>5860</v>
      </c>
      <c r="B2271" s="13" t="s">
        <v>5861</v>
      </c>
      <c r="C2271" s="13" t="s">
        <v>5862</v>
      </c>
    </row>
    <row r="2272" spans="1:3">
      <c r="A2272" s="4" t="s">
        <v>5863</v>
      </c>
      <c r="B2272" s="13" t="s">
        <v>5864</v>
      </c>
      <c r="C2272" s="13" t="s">
        <v>5865</v>
      </c>
    </row>
    <row r="2273" spans="1:3">
      <c r="A2273" s="4" t="s">
        <v>5866</v>
      </c>
      <c r="B2273" s="13" t="s">
        <v>5867</v>
      </c>
      <c r="C2273" s="13" t="s">
        <v>5868</v>
      </c>
    </row>
    <row r="2274" spans="1:3">
      <c r="A2274" s="4" t="s">
        <v>3550</v>
      </c>
      <c r="B2274" s="13" t="s">
        <v>5869</v>
      </c>
      <c r="C2274" s="13" t="s">
        <v>5870</v>
      </c>
    </row>
    <row r="2275" spans="1:3">
      <c r="A2275" s="4" t="s">
        <v>5871</v>
      </c>
      <c r="B2275" s="13" t="s">
        <v>5872</v>
      </c>
      <c r="C2275" s="13" t="s">
        <v>5873</v>
      </c>
    </row>
    <row r="2276" spans="1:3">
      <c r="A2276" s="4" t="s">
        <v>5874</v>
      </c>
      <c r="B2276" s="13" t="s">
        <v>5875</v>
      </c>
      <c r="C2276" s="13" t="s">
        <v>5876</v>
      </c>
    </row>
    <row r="2277" spans="1:3">
      <c r="A2277" s="4" t="s">
        <v>3552</v>
      </c>
      <c r="B2277" s="13" t="s">
        <v>5877</v>
      </c>
      <c r="C2277" s="13" t="s">
        <v>1794</v>
      </c>
    </row>
    <row r="2278" spans="1:3">
      <c r="A2278" s="4" t="s">
        <v>3554</v>
      </c>
      <c r="B2278" s="13" t="s">
        <v>1617</v>
      </c>
      <c r="C2278" s="13" t="s">
        <v>5878</v>
      </c>
    </row>
    <row r="2279" spans="1:3">
      <c r="A2279" s="4" t="s">
        <v>1121</v>
      </c>
      <c r="B2279" s="13" t="s">
        <v>5879</v>
      </c>
      <c r="C2279" s="13" t="s">
        <v>5880</v>
      </c>
    </row>
    <row r="2280" spans="1:3">
      <c r="A2280" s="4" t="s">
        <v>3633</v>
      </c>
      <c r="B2280" s="13" t="s">
        <v>5881</v>
      </c>
      <c r="C2280" s="13" t="s">
        <v>5882</v>
      </c>
    </row>
    <row r="2281" spans="1:3">
      <c r="A2281" s="4" t="s">
        <v>5883</v>
      </c>
      <c r="B2281" s="13" t="s">
        <v>5884</v>
      </c>
      <c r="C2281" s="13" t="s">
        <v>5885</v>
      </c>
    </row>
    <row r="2282" spans="1:3">
      <c r="A2282" s="4" t="s">
        <v>5886</v>
      </c>
      <c r="B2282" s="13" t="s">
        <v>5887</v>
      </c>
      <c r="C2282" s="13" t="s">
        <v>5888</v>
      </c>
    </row>
    <row r="2283" spans="1:3">
      <c r="A2283" s="4" t="s">
        <v>3558</v>
      </c>
      <c r="B2283" s="13" t="s">
        <v>5889</v>
      </c>
      <c r="C2283" s="13" t="s">
        <v>5890</v>
      </c>
    </row>
    <row r="2284" spans="1:3">
      <c r="A2284" s="4" t="s">
        <v>5891</v>
      </c>
      <c r="B2284" s="13" t="s">
        <v>5892</v>
      </c>
      <c r="C2284" s="13" t="s">
        <v>5893</v>
      </c>
    </row>
    <row r="2285" spans="1:3">
      <c r="A2285" s="4" t="s">
        <v>3561</v>
      </c>
      <c r="B2285" s="13" t="s">
        <v>5894</v>
      </c>
      <c r="C2285" s="13" t="s">
        <v>5895</v>
      </c>
    </row>
    <row r="2286" spans="1:3">
      <c r="A2286" s="4" t="s">
        <v>3563</v>
      </c>
      <c r="B2286" s="13" t="s">
        <v>2661</v>
      </c>
      <c r="C2286" s="13" t="s">
        <v>5896</v>
      </c>
    </row>
    <row r="2287" spans="1:3">
      <c r="A2287" s="4" t="s">
        <v>5897</v>
      </c>
      <c r="B2287" s="13" t="s">
        <v>5898</v>
      </c>
      <c r="C2287" s="13" t="s">
        <v>5899</v>
      </c>
    </row>
    <row r="2288" spans="1:3">
      <c r="A2288" s="4" t="s">
        <v>1124</v>
      </c>
      <c r="B2288" s="13" t="s">
        <v>5900</v>
      </c>
      <c r="C2288" s="13" t="s">
        <v>5901</v>
      </c>
    </row>
    <row r="2289" spans="1:3">
      <c r="A2289" s="4" t="s">
        <v>1127</v>
      </c>
      <c r="B2289" s="13" t="s">
        <v>1866</v>
      </c>
      <c r="C2289" s="13" t="s">
        <v>5902</v>
      </c>
    </row>
    <row r="2290" spans="1:3">
      <c r="A2290" s="4" t="s">
        <v>5903</v>
      </c>
      <c r="B2290" s="13" t="s">
        <v>5904</v>
      </c>
      <c r="C2290" s="13" t="s">
        <v>5905</v>
      </c>
    </row>
    <row r="2291" spans="1:3">
      <c r="A2291" s="4" t="s">
        <v>3569</v>
      </c>
      <c r="B2291" s="13" t="s">
        <v>1290</v>
      </c>
      <c r="C2291" s="13" t="s">
        <v>2167</v>
      </c>
    </row>
    <row r="2292" spans="1:3">
      <c r="A2292" s="4" t="s">
        <v>188</v>
      </c>
      <c r="B2292" s="13" t="s">
        <v>5906</v>
      </c>
      <c r="C2292" s="13" t="s">
        <v>5907</v>
      </c>
    </row>
    <row r="2293" spans="1:3">
      <c r="A2293" s="4" t="s">
        <v>3574</v>
      </c>
      <c r="B2293" s="13" t="s">
        <v>5908</v>
      </c>
      <c r="C2293" s="13" t="s">
        <v>5909</v>
      </c>
    </row>
    <row r="2294" spans="1:3">
      <c r="A2294" s="4" t="s">
        <v>4260</v>
      </c>
      <c r="B2294" s="13" t="s">
        <v>5910</v>
      </c>
      <c r="C2294" s="13" t="s">
        <v>5911</v>
      </c>
    </row>
    <row r="2295" spans="1:3">
      <c r="A2295" s="4" t="s">
        <v>5912</v>
      </c>
      <c r="B2295" s="13" t="s">
        <v>5913</v>
      </c>
      <c r="C2295" s="13" t="s">
        <v>1796</v>
      </c>
    </row>
    <row r="2296" spans="1:3">
      <c r="A2296" s="4" t="s">
        <v>1130</v>
      </c>
      <c r="B2296" s="13" t="s">
        <v>5914</v>
      </c>
      <c r="C2296" s="13" t="s">
        <v>5915</v>
      </c>
    </row>
    <row r="2297" spans="1:3">
      <c r="A2297" s="4" t="s">
        <v>5916</v>
      </c>
      <c r="B2297" s="13" t="s">
        <v>5917</v>
      </c>
      <c r="C2297" s="13" t="s">
        <v>5918</v>
      </c>
    </row>
    <row r="2298" spans="1:3">
      <c r="A2298" s="4" t="s">
        <v>5021</v>
      </c>
      <c r="B2298" s="13" t="s">
        <v>5919</v>
      </c>
      <c r="C2298" s="13" t="s">
        <v>1798</v>
      </c>
    </row>
    <row r="2299" spans="1:3">
      <c r="A2299" s="4" t="s">
        <v>5920</v>
      </c>
      <c r="B2299" s="13" t="s">
        <v>5921</v>
      </c>
      <c r="C2299" s="13" t="s">
        <v>5922</v>
      </c>
    </row>
    <row r="2300" spans="1:3">
      <c r="A2300" s="4" t="s">
        <v>5923</v>
      </c>
      <c r="B2300" s="13" t="s">
        <v>5924</v>
      </c>
      <c r="C2300" s="13" t="s">
        <v>5925</v>
      </c>
    </row>
    <row r="2301" spans="1:3">
      <c r="A2301" s="4" t="s">
        <v>5926</v>
      </c>
      <c r="B2301" s="13" t="s">
        <v>5927</v>
      </c>
      <c r="C2301" s="13" t="s">
        <v>5928</v>
      </c>
    </row>
    <row r="2302" spans="1:3">
      <c r="A2302" s="4" t="s">
        <v>5929</v>
      </c>
      <c r="B2302" s="13" t="s">
        <v>5930</v>
      </c>
      <c r="C2302" s="13" t="s">
        <v>5931</v>
      </c>
    </row>
    <row r="2303" spans="1:3">
      <c r="A2303" s="4" t="s">
        <v>5932</v>
      </c>
      <c r="B2303" s="13" t="s">
        <v>5933</v>
      </c>
      <c r="C2303" s="13" t="s">
        <v>5934</v>
      </c>
    </row>
    <row r="2304" spans="1:3">
      <c r="A2304" s="4" t="s">
        <v>5935</v>
      </c>
      <c r="B2304" s="13" t="s">
        <v>5936</v>
      </c>
      <c r="C2304" s="13" t="s">
        <v>5937</v>
      </c>
    </row>
    <row r="2305" spans="1:3">
      <c r="A2305" s="4" t="s">
        <v>5938</v>
      </c>
      <c r="B2305" s="13" t="s">
        <v>1293</v>
      </c>
      <c r="C2305" s="13" t="s">
        <v>5939</v>
      </c>
    </row>
    <row r="2306" spans="1:3">
      <c r="A2306" s="4" t="s">
        <v>3581</v>
      </c>
      <c r="B2306" s="13" t="s">
        <v>5940</v>
      </c>
      <c r="C2306" s="13" t="s">
        <v>5941</v>
      </c>
    </row>
    <row r="2307" spans="1:3">
      <c r="A2307" s="4" t="s">
        <v>3584</v>
      </c>
      <c r="B2307" s="13" t="s">
        <v>5942</v>
      </c>
      <c r="C2307" s="13" t="s">
        <v>5943</v>
      </c>
    </row>
    <row r="2308" spans="1:3">
      <c r="A2308" s="4" t="s">
        <v>3586</v>
      </c>
      <c r="B2308" s="13" t="s">
        <v>5944</v>
      </c>
      <c r="C2308" s="13" t="s">
        <v>5945</v>
      </c>
    </row>
    <row r="2309" spans="1:3">
      <c r="A2309" s="4" t="s">
        <v>5946</v>
      </c>
      <c r="B2309" s="13" t="s">
        <v>5947</v>
      </c>
      <c r="C2309" s="13" t="s">
        <v>5948</v>
      </c>
    </row>
    <row r="2310" spans="1:3">
      <c r="A2310" s="4" t="s">
        <v>1133</v>
      </c>
      <c r="B2310" s="13" t="s">
        <v>5949</v>
      </c>
      <c r="C2310" s="13" t="s">
        <v>5950</v>
      </c>
    </row>
    <row r="2311" spans="1:3">
      <c r="A2311" s="4" t="s">
        <v>3589</v>
      </c>
      <c r="B2311" s="13" t="s">
        <v>2214</v>
      </c>
      <c r="C2311" s="13" t="s">
        <v>5951</v>
      </c>
    </row>
    <row r="2312" spans="1:3">
      <c r="A2312" s="4" t="s">
        <v>5952</v>
      </c>
      <c r="B2312" s="13" t="s">
        <v>5953</v>
      </c>
      <c r="C2312" s="13" t="s">
        <v>5954</v>
      </c>
    </row>
    <row r="2313" spans="1:3">
      <c r="A2313" s="4" t="s">
        <v>5955</v>
      </c>
      <c r="B2313" s="13" t="s">
        <v>543</v>
      </c>
      <c r="C2313" s="13" t="s">
        <v>5956</v>
      </c>
    </row>
    <row r="2314" spans="1:3">
      <c r="A2314" s="4" t="s">
        <v>5957</v>
      </c>
      <c r="B2314" s="13" t="s">
        <v>5958</v>
      </c>
      <c r="C2314" s="13" t="s">
        <v>1802</v>
      </c>
    </row>
    <row r="2315" spans="1:3">
      <c r="A2315" s="4" t="s">
        <v>5959</v>
      </c>
      <c r="B2315" s="13" t="s">
        <v>1396</v>
      </c>
      <c r="C2315" s="13" t="s">
        <v>5960</v>
      </c>
    </row>
    <row r="2316" spans="1:3">
      <c r="A2316" s="4" t="s">
        <v>3590</v>
      </c>
      <c r="B2316" s="13" t="s">
        <v>5961</v>
      </c>
      <c r="C2316" s="13" t="s">
        <v>1805</v>
      </c>
    </row>
    <row r="2317" spans="1:3">
      <c r="A2317" s="4" t="s">
        <v>5962</v>
      </c>
      <c r="B2317" s="13" t="s">
        <v>5963</v>
      </c>
      <c r="C2317" s="13" t="s">
        <v>5964</v>
      </c>
    </row>
    <row r="2318" spans="1:3">
      <c r="A2318" s="4" t="s">
        <v>5869</v>
      </c>
      <c r="B2318" s="13" t="s">
        <v>5965</v>
      </c>
      <c r="C2318" s="13" t="s">
        <v>5966</v>
      </c>
    </row>
    <row r="2319" spans="1:3">
      <c r="A2319" s="4" t="s">
        <v>5967</v>
      </c>
      <c r="B2319" s="13" t="s">
        <v>5968</v>
      </c>
      <c r="C2319" s="13" t="s">
        <v>1809</v>
      </c>
    </row>
    <row r="2320" spans="1:3">
      <c r="A2320" s="4" t="s">
        <v>3593</v>
      </c>
      <c r="B2320" s="13" t="s">
        <v>5969</v>
      </c>
      <c r="C2320" s="13" t="s">
        <v>5970</v>
      </c>
    </row>
    <row r="2321" spans="1:3">
      <c r="A2321" s="4" t="s">
        <v>3595</v>
      </c>
      <c r="B2321" s="13" t="s">
        <v>5971</v>
      </c>
      <c r="C2321" s="13" t="s">
        <v>5972</v>
      </c>
    </row>
    <row r="2322" spans="1:3">
      <c r="A2322" s="4" t="s">
        <v>3601</v>
      </c>
      <c r="B2322" s="13" t="s">
        <v>5973</v>
      </c>
      <c r="C2322" s="13" t="s">
        <v>1812</v>
      </c>
    </row>
    <row r="2323" spans="1:3">
      <c r="A2323" s="4" t="s">
        <v>1136</v>
      </c>
      <c r="B2323" s="13" t="s">
        <v>5974</v>
      </c>
      <c r="C2323" s="13" t="s">
        <v>5975</v>
      </c>
    </row>
    <row r="2324" spans="1:3">
      <c r="A2324" s="4" t="s">
        <v>5976</v>
      </c>
      <c r="B2324" s="13" t="s">
        <v>5977</v>
      </c>
      <c r="C2324" s="13" t="s">
        <v>5978</v>
      </c>
    </row>
    <row r="2325" spans="1:3">
      <c r="A2325" s="4" t="s">
        <v>3604</v>
      </c>
      <c r="B2325" s="13" t="s">
        <v>5979</v>
      </c>
      <c r="C2325" s="13" t="s">
        <v>5980</v>
      </c>
    </row>
    <row r="2326" spans="1:3">
      <c r="A2326" s="4" t="s">
        <v>2461</v>
      </c>
      <c r="B2326" s="13" t="s">
        <v>5981</v>
      </c>
      <c r="C2326" s="13" t="s">
        <v>5982</v>
      </c>
    </row>
    <row r="2327" spans="1:3">
      <c r="A2327" s="4" t="s">
        <v>3612</v>
      </c>
      <c r="B2327" s="13" t="s">
        <v>5983</v>
      </c>
      <c r="C2327" s="13" t="s">
        <v>5984</v>
      </c>
    </row>
    <row r="2328" spans="1:3">
      <c r="A2328" s="4" t="s">
        <v>5985</v>
      </c>
      <c r="B2328" s="13" t="s">
        <v>1914</v>
      </c>
      <c r="C2328" s="13" t="s">
        <v>5986</v>
      </c>
    </row>
    <row r="2329" spans="1:3">
      <c r="A2329" s="4" t="s">
        <v>5987</v>
      </c>
      <c r="B2329" s="13" t="s">
        <v>5988</v>
      </c>
      <c r="C2329" s="13" t="s">
        <v>5989</v>
      </c>
    </row>
    <row r="2330" spans="1:3">
      <c r="A2330" s="4" t="s">
        <v>3615</v>
      </c>
      <c r="B2330" s="13" t="s">
        <v>5990</v>
      </c>
      <c r="C2330" s="13" t="s">
        <v>5991</v>
      </c>
    </row>
    <row r="2331" spans="1:3">
      <c r="A2331" s="4" t="s">
        <v>5992</v>
      </c>
      <c r="B2331" s="13" t="s">
        <v>5993</v>
      </c>
      <c r="C2331" s="13" t="s">
        <v>1815</v>
      </c>
    </row>
    <row r="2332" spans="1:3">
      <c r="A2332" s="4" t="s">
        <v>5994</v>
      </c>
      <c r="B2332" s="13" t="s">
        <v>5995</v>
      </c>
      <c r="C2332" s="13" t="s">
        <v>5996</v>
      </c>
    </row>
    <row r="2333" spans="1:3">
      <c r="A2333" s="4" t="s">
        <v>5997</v>
      </c>
      <c r="B2333" s="13" t="s">
        <v>5998</v>
      </c>
      <c r="C2333" s="13" t="s">
        <v>1818</v>
      </c>
    </row>
    <row r="2334" spans="1:3">
      <c r="A2334" s="4" t="s">
        <v>5999</v>
      </c>
      <c r="B2334" s="13" t="s">
        <v>6000</v>
      </c>
      <c r="C2334" s="13" t="s">
        <v>6001</v>
      </c>
    </row>
    <row r="2335" spans="1:3">
      <c r="A2335" s="4" t="s">
        <v>6002</v>
      </c>
      <c r="B2335" s="13" t="s">
        <v>6003</v>
      </c>
      <c r="C2335" s="13" t="s">
        <v>6004</v>
      </c>
    </row>
    <row r="2336" spans="1:3">
      <c r="A2336" s="4" t="s">
        <v>5437</v>
      </c>
      <c r="B2336" s="13" t="s">
        <v>6005</v>
      </c>
      <c r="C2336" s="13" t="s">
        <v>6006</v>
      </c>
    </row>
    <row r="2337" spans="1:3">
      <c r="A2337" s="4" t="s">
        <v>3618</v>
      </c>
      <c r="B2337" s="13" t="s">
        <v>3822</v>
      </c>
      <c r="C2337" s="13" t="s">
        <v>6007</v>
      </c>
    </row>
    <row r="2338" spans="1:3">
      <c r="A2338" s="4" t="s">
        <v>3621</v>
      </c>
      <c r="B2338" s="13" t="s">
        <v>6008</v>
      </c>
      <c r="C2338" s="13" t="s">
        <v>1822</v>
      </c>
    </row>
    <row r="2339" spans="1:3">
      <c r="A2339" s="4" t="s">
        <v>1140</v>
      </c>
      <c r="B2339" s="13" t="s">
        <v>4717</v>
      </c>
      <c r="C2339" s="13" t="s">
        <v>6009</v>
      </c>
    </row>
    <row r="2340" spans="1:3">
      <c r="A2340" s="4" t="s">
        <v>3625</v>
      </c>
      <c r="B2340" s="13" t="s">
        <v>6010</v>
      </c>
      <c r="C2340" s="13" t="s">
        <v>1826</v>
      </c>
    </row>
    <row r="2341" spans="1:3">
      <c r="A2341" s="4" t="s">
        <v>6011</v>
      </c>
      <c r="B2341" s="13" t="s">
        <v>6012</v>
      </c>
      <c r="C2341" s="13" t="s">
        <v>6013</v>
      </c>
    </row>
    <row r="2342" spans="1:3">
      <c r="A2342" s="4" t="s">
        <v>1142</v>
      </c>
      <c r="B2342" s="13" t="s">
        <v>6014</v>
      </c>
      <c r="C2342" s="13" t="s">
        <v>1829</v>
      </c>
    </row>
    <row r="2343" spans="1:3">
      <c r="A2343" s="4" t="s">
        <v>6015</v>
      </c>
      <c r="B2343" s="13" t="s">
        <v>2426</v>
      </c>
      <c r="C2343" s="13" t="s">
        <v>1833</v>
      </c>
    </row>
    <row r="2344" spans="1:3">
      <c r="A2344" s="4" t="s">
        <v>4519</v>
      </c>
      <c r="B2344" s="13" t="s">
        <v>6016</v>
      </c>
      <c r="C2344" s="13" t="s">
        <v>6017</v>
      </c>
    </row>
    <row r="2345" spans="1:3">
      <c r="A2345" s="4" t="s">
        <v>3630</v>
      </c>
      <c r="B2345" s="13" t="s">
        <v>413</v>
      </c>
      <c r="C2345" s="13" t="s">
        <v>6018</v>
      </c>
    </row>
    <row r="2346" spans="1:3">
      <c r="A2346" s="4" t="s">
        <v>1146</v>
      </c>
      <c r="B2346" s="13" t="s">
        <v>6019</v>
      </c>
      <c r="C2346" s="13" t="s">
        <v>1837</v>
      </c>
    </row>
    <row r="2347" spans="1:3">
      <c r="A2347" s="4" t="s">
        <v>3634</v>
      </c>
      <c r="B2347" s="13" t="s">
        <v>970</v>
      </c>
      <c r="C2347" s="13" t="s">
        <v>1841</v>
      </c>
    </row>
    <row r="2348" spans="1:3">
      <c r="A2348" s="4" t="s">
        <v>6020</v>
      </c>
      <c r="B2348" s="13" t="s">
        <v>1109</v>
      </c>
      <c r="C2348" s="13" t="s">
        <v>1845</v>
      </c>
    </row>
    <row r="2349" spans="1:3">
      <c r="A2349" s="4" t="s">
        <v>3636</v>
      </c>
      <c r="B2349" s="13" t="s">
        <v>6021</v>
      </c>
      <c r="C2349" s="13" t="s">
        <v>1848</v>
      </c>
    </row>
    <row r="2350" spans="1:3">
      <c r="A2350" s="4" t="s">
        <v>3639</v>
      </c>
      <c r="B2350" s="13" t="s">
        <v>6022</v>
      </c>
      <c r="C2350" s="13" t="s">
        <v>6023</v>
      </c>
    </row>
    <row r="2351" spans="1:3">
      <c r="A2351" s="4" t="s">
        <v>6024</v>
      </c>
      <c r="B2351" s="13" t="s">
        <v>6025</v>
      </c>
      <c r="C2351" s="13" t="s">
        <v>6026</v>
      </c>
    </row>
    <row r="2352" spans="1:3">
      <c r="A2352" s="4" t="s">
        <v>6027</v>
      </c>
      <c r="B2352" s="13" t="s">
        <v>1886</v>
      </c>
      <c r="C2352" s="13" t="s">
        <v>6028</v>
      </c>
    </row>
    <row r="2353" spans="1:3">
      <c r="A2353" s="4" t="s">
        <v>3642</v>
      </c>
      <c r="B2353" s="13" t="s">
        <v>6029</v>
      </c>
      <c r="C2353" s="13" t="s">
        <v>6030</v>
      </c>
    </row>
    <row r="2354" spans="1:3">
      <c r="A2354" s="4" t="s">
        <v>6031</v>
      </c>
      <c r="B2354" s="13" t="s">
        <v>6032</v>
      </c>
      <c r="C2354" s="13" t="s">
        <v>6033</v>
      </c>
    </row>
    <row r="2355" spans="1:3">
      <c r="A2355" s="4" t="s">
        <v>6034</v>
      </c>
      <c r="B2355" s="13" t="s">
        <v>6035</v>
      </c>
      <c r="C2355" s="13" t="s">
        <v>6036</v>
      </c>
    </row>
    <row r="2356" spans="1:3">
      <c r="A2356" s="4" t="s">
        <v>6037</v>
      </c>
      <c r="B2356" s="13" t="s">
        <v>6038</v>
      </c>
      <c r="C2356" s="13" t="s">
        <v>6039</v>
      </c>
    </row>
    <row r="2357" spans="1:3">
      <c r="A2357" s="4" t="s">
        <v>4651</v>
      </c>
      <c r="B2357" s="13" t="s">
        <v>6040</v>
      </c>
      <c r="C2357" s="13" t="s">
        <v>6041</v>
      </c>
    </row>
    <row r="2358" spans="1:3">
      <c r="A2358" s="4" t="s">
        <v>6042</v>
      </c>
      <c r="B2358" s="13" t="s">
        <v>6043</v>
      </c>
      <c r="C2358" s="13" t="s">
        <v>6044</v>
      </c>
    </row>
    <row r="2359" spans="1:3">
      <c r="A2359" s="4" t="s">
        <v>6045</v>
      </c>
      <c r="B2359" s="13" t="s">
        <v>612</v>
      </c>
      <c r="C2359" s="13" t="s">
        <v>6046</v>
      </c>
    </row>
    <row r="2360" spans="1:3">
      <c r="A2360" s="4" t="s">
        <v>6047</v>
      </c>
      <c r="B2360" s="13" t="s">
        <v>6048</v>
      </c>
      <c r="C2360" s="13" t="s">
        <v>6049</v>
      </c>
    </row>
    <row r="2361" spans="1:3">
      <c r="A2361" s="4" t="s">
        <v>3650</v>
      </c>
      <c r="B2361" s="13" t="s">
        <v>1057</v>
      </c>
      <c r="C2361" s="13" t="s">
        <v>6050</v>
      </c>
    </row>
    <row r="2362" spans="1:3">
      <c r="A2362" s="4" t="s">
        <v>3652</v>
      </c>
      <c r="B2362" s="13" t="s">
        <v>6051</v>
      </c>
      <c r="C2362" s="13" t="s">
        <v>6052</v>
      </c>
    </row>
    <row r="2363" spans="1:3">
      <c r="A2363" s="4" t="s">
        <v>3655</v>
      </c>
      <c r="B2363" s="13" t="s">
        <v>1848</v>
      </c>
      <c r="C2363" s="13" t="s">
        <v>6053</v>
      </c>
    </row>
    <row r="2364" spans="1:3">
      <c r="A2364" s="4" t="s">
        <v>6054</v>
      </c>
      <c r="B2364" s="13" t="s">
        <v>6055</v>
      </c>
      <c r="C2364" s="13" t="s">
        <v>4901</v>
      </c>
    </row>
    <row r="2365" spans="1:3">
      <c r="A2365" s="4" t="s">
        <v>3658</v>
      </c>
      <c r="B2365" s="13" t="s">
        <v>6056</v>
      </c>
      <c r="C2365" s="13" t="s">
        <v>6057</v>
      </c>
    </row>
    <row r="2366" spans="1:3">
      <c r="A2366" s="4" t="s">
        <v>1877</v>
      </c>
      <c r="B2366" s="13" t="s">
        <v>117</v>
      </c>
      <c r="C2366" s="13" t="s">
        <v>6058</v>
      </c>
    </row>
    <row r="2367" spans="1:3">
      <c r="A2367" s="4" t="s">
        <v>6059</v>
      </c>
      <c r="B2367" s="13" t="s">
        <v>6060</v>
      </c>
      <c r="C2367" s="13" t="s">
        <v>6061</v>
      </c>
    </row>
    <row r="2368" spans="1:3">
      <c r="A2368" s="4" t="s">
        <v>21</v>
      </c>
      <c r="B2368" s="13" t="s">
        <v>6062</v>
      </c>
      <c r="C2368" s="13" t="s">
        <v>6063</v>
      </c>
    </row>
    <row r="2369" spans="1:3">
      <c r="A2369" s="4" t="s">
        <v>1151</v>
      </c>
      <c r="B2369" s="13" t="s">
        <v>2405</v>
      </c>
      <c r="C2369" s="13" t="s">
        <v>6064</v>
      </c>
    </row>
    <row r="2370" spans="1:3">
      <c r="A2370" s="4" t="s">
        <v>3662</v>
      </c>
      <c r="B2370" s="13" t="s">
        <v>6065</v>
      </c>
      <c r="C2370" s="13" t="s">
        <v>6066</v>
      </c>
    </row>
    <row r="2371" spans="1:3">
      <c r="A2371" s="4" t="s">
        <v>6067</v>
      </c>
      <c r="B2371" s="13" t="s">
        <v>670</v>
      </c>
      <c r="C2371" s="13" t="s">
        <v>6068</v>
      </c>
    </row>
    <row r="2372" spans="1:3">
      <c r="A2372" s="4" t="s">
        <v>3664</v>
      </c>
      <c r="B2372" s="13" t="s">
        <v>6069</v>
      </c>
      <c r="C2372" s="13" t="s">
        <v>6070</v>
      </c>
    </row>
    <row r="2373" spans="1:3">
      <c r="A2373" s="4" t="s">
        <v>6071</v>
      </c>
      <c r="B2373" s="13" t="s">
        <v>6072</v>
      </c>
      <c r="C2373" s="13" t="s">
        <v>1851</v>
      </c>
    </row>
    <row r="2374" spans="1:3">
      <c r="A2374" s="4" t="s">
        <v>6073</v>
      </c>
      <c r="B2374" s="13" t="s">
        <v>6074</v>
      </c>
      <c r="C2374" s="13" t="s">
        <v>6075</v>
      </c>
    </row>
    <row r="2375" spans="1:3">
      <c r="A2375" s="4" t="s">
        <v>3666</v>
      </c>
      <c r="B2375" s="13" t="s">
        <v>6076</v>
      </c>
      <c r="C2375" s="13" t="s">
        <v>1855</v>
      </c>
    </row>
    <row r="2376" spans="1:3">
      <c r="A2376" s="4" t="s">
        <v>6077</v>
      </c>
      <c r="B2376" s="13" t="s">
        <v>6078</v>
      </c>
      <c r="C2376" s="13" t="s">
        <v>6079</v>
      </c>
    </row>
    <row r="2377" spans="1:3">
      <c r="A2377" s="4" t="s">
        <v>6080</v>
      </c>
      <c r="B2377" s="13" t="s">
        <v>6081</v>
      </c>
      <c r="C2377" s="13" t="s">
        <v>1859</v>
      </c>
    </row>
    <row r="2378" spans="1:3">
      <c r="A2378" s="4" t="s">
        <v>3838</v>
      </c>
      <c r="B2378" s="13" t="s">
        <v>6082</v>
      </c>
      <c r="C2378" s="13" t="s">
        <v>6083</v>
      </c>
    </row>
    <row r="2379" spans="1:3">
      <c r="A2379" s="4" t="s">
        <v>3671</v>
      </c>
      <c r="B2379" s="13" t="s">
        <v>6084</v>
      </c>
      <c r="C2379" s="13" t="s">
        <v>6085</v>
      </c>
    </row>
    <row r="2380" spans="1:3">
      <c r="A2380" s="4" t="s">
        <v>3980</v>
      </c>
      <c r="B2380" s="13" t="s">
        <v>6086</v>
      </c>
      <c r="C2380" s="13" t="s">
        <v>6087</v>
      </c>
    </row>
    <row r="2381" spans="1:3">
      <c r="A2381" s="4" t="s">
        <v>445</v>
      </c>
      <c r="B2381" s="13" t="s">
        <v>6088</v>
      </c>
      <c r="C2381" s="13" t="s">
        <v>6089</v>
      </c>
    </row>
    <row r="2382" spans="1:3">
      <c r="A2382" s="4" t="s">
        <v>1157</v>
      </c>
      <c r="B2382" s="13" t="s">
        <v>6090</v>
      </c>
      <c r="C2382" s="13" t="s">
        <v>6091</v>
      </c>
    </row>
    <row r="2383" spans="1:3">
      <c r="A2383" s="4" t="s">
        <v>6092</v>
      </c>
      <c r="B2383" s="13" t="s">
        <v>127</v>
      </c>
      <c r="C2383" s="13" t="s">
        <v>6093</v>
      </c>
    </row>
    <row r="2384" spans="1:3">
      <c r="A2384" s="4" t="s">
        <v>1159</v>
      </c>
      <c r="B2384" s="13" t="s">
        <v>6094</v>
      </c>
      <c r="C2384" s="13" t="s">
        <v>6095</v>
      </c>
    </row>
    <row r="2385" spans="1:3">
      <c r="A2385" s="4" t="s">
        <v>6096</v>
      </c>
      <c r="B2385" s="13" t="s">
        <v>6097</v>
      </c>
      <c r="C2385" s="13" t="s">
        <v>6098</v>
      </c>
    </row>
    <row r="2386" spans="1:3">
      <c r="A2386" s="4" t="s">
        <v>6099</v>
      </c>
      <c r="B2386" s="13" t="s">
        <v>6100</v>
      </c>
      <c r="C2386" s="13" t="s">
        <v>6101</v>
      </c>
    </row>
    <row r="2387" spans="1:3">
      <c r="A2387" s="4" t="s">
        <v>6102</v>
      </c>
      <c r="B2387" s="13" t="s">
        <v>6103</v>
      </c>
      <c r="C2387" s="13" t="s">
        <v>6104</v>
      </c>
    </row>
    <row r="2388" spans="1:3">
      <c r="A2388" s="4" t="s">
        <v>6105</v>
      </c>
      <c r="B2388" s="13" t="s">
        <v>6106</v>
      </c>
      <c r="C2388" s="13" t="s">
        <v>6107</v>
      </c>
    </row>
    <row r="2389" spans="1:3">
      <c r="A2389" s="4" t="s">
        <v>6108</v>
      </c>
      <c r="B2389" s="13" t="s">
        <v>2182</v>
      </c>
      <c r="C2389" s="13" t="s">
        <v>6109</v>
      </c>
    </row>
    <row r="2390" spans="1:3">
      <c r="A2390" s="4" t="s">
        <v>3361</v>
      </c>
      <c r="B2390" s="13" t="s">
        <v>6110</v>
      </c>
      <c r="C2390" s="13" t="s">
        <v>1377</v>
      </c>
    </row>
    <row r="2391" spans="1:3">
      <c r="A2391" s="4" t="s">
        <v>6111</v>
      </c>
      <c r="B2391" s="13" t="s">
        <v>733</v>
      </c>
      <c r="C2391" s="13" t="s">
        <v>1866</v>
      </c>
    </row>
    <row r="2392" spans="1:3">
      <c r="A2392" s="4" t="s">
        <v>3677</v>
      </c>
      <c r="B2392" s="13" t="s">
        <v>6112</v>
      </c>
      <c r="C2392" s="13" t="s">
        <v>1869</v>
      </c>
    </row>
    <row r="2393" spans="1:3">
      <c r="A2393" s="4" t="s">
        <v>6113</v>
      </c>
      <c r="B2393" s="13" t="s">
        <v>6114</v>
      </c>
      <c r="C2393" s="13" t="s">
        <v>6115</v>
      </c>
    </row>
    <row r="2394" spans="1:3">
      <c r="A2394" s="4" t="s">
        <v>319</v>
      </c>
      <c r="B2394" s="13" t="s">
        <v>3144</v>
      </c>
      <c r="C2394" s="13" t="s">
        <v>1872</v>
      </c>
    </row>
    <row r="2395" spans="1:3">
      <c r="A2395" s="4" t="s">
        <v>3678</v>
      </c>
      <c r="B2395" s="13" t="s">
        <v>6116</v>
      </c>
      <c r="C2395" s="13" t="s">
        <v>6117</v>
      </c>
    </row>
    <row r="2396" spans="1:3">
      <c r="A2396" s="4" t="s">
        <v>3679</v>
      </c>
      <c r="B2396" s="13" t="s">
        <v>6118</v>
      </c>
      <c r="C2396" s="13" t="s">
        <v>6119</v>
      </c>
    </row>
    <row r="2397" spans="1:3">
      <c r="A2397" s="4" t="s">
        <v>6120</v>
      </c>
      <c r="B2397" s="13" t="s">
        <v>2176</v>
      </c>
      <c r="C2397" s="13" t="s">
        <v>6121</v>
      </c>
    </row>
    <row r="2398" spans="1:3">
      <c r="A2398" s="4" t="s">
        <v>6122</v>
      </c>
      <c r="B2398" s="13" t="s">
        <v>5332</v>
      </c>
      <c r="C2398" s="13" t="s">
        <v>6123</v>
      </c>
    </row>
    <row r="2399" spans="1:3">
      <c r="A2399" s="4" t="s">
        <v>3683</v>
      </c>
      <c r="B2399" s="13" t="s">
        <v>6124</v>
      </c>
      <c r="C2399" s="13" t="s">
        <v>1875</v>
      </c>
    </row>
    <row r="2400" spans="1:3">
      <c r="A2400" s="4" t="s">
        <v>6125</v>
      </c>
      <c r="B2400" s="13" t="s">
        <v>1517</v>
      </c>
      <c r="C2400" s="13" t="s">
        <v>6126</v>
      </c>
    </row>
    <row r="2401" spans="1:3">
      <c r="A2401" s="4" t="s">
        <v>6127</v>
      </c>
      <c r="B2401" s="13" t="s">
        <v>6128</v>
      </c>
      <c r="C2401" s="13" t="s">
        <v>6129</v>
      </c>
    </row>
    <row r="2402" spans="1:3">
      <c r="A2402" s="4" t="s">
        <v>6130</v>
      </c>
      <c r="B2402" s="13" t="s">
        <v>6131</v>
      </c>
      <c r="C2402" s="13" t="s">
        <v>1879</v>
      </c>
    </row>
    <row r="2403" spans="1:3">
      <c r="A2403" s="4" t="s">
        <v>3686</v>
      </c>
      <c r="B2403" s="13" t="s">
        <v>330</v>
      </c>
      <c r="C2403" s="13" t="s">
        <v>6132</v>
      </c>
    </row>
    <row r="2404" spans="1:3">
      <c r="A2404" s="4" t="s">
        <v>1394</v>
      </c>
      <c r="B2404" s="13" t="s">
        <v>6133</v>
      </c>
      <c r="C2404" s="13" t="s">
        <v>6134</v>
      </c>
    </row>
    <row r="2405" spans="1:3">
      <c r="A2405" s="4" t="s">
        <v>3689</v>
      </c>
      <c r="B2405" s="13" t="s">
        <v>6135</v>
      </c>
      <c r="C2405" s="13" t="s">
        <v>6136</v>
      </c>
    </row>
    <row r="2406" spans="1:3">
      <c r="A2406" s="4" t="s">
        <v>3691</v>
      </c>
      <c r="B2406" s="13" t="s">
        <v>5461</v>
      </c>
      <c r="C2406" s="13" t="s">
        <v>6137</v>
      </c>
    </row>
    <row r="2407" spans="1:3">
      <c r="A2407" s="4" t="s">
        <v>6138</v>
      </c>
      <c r="B2407" s="13" t="s">
        <v>1044</v>
      </c>
      <c r="C2407" s="13" t="s">
        <v>6139</v>
      </c>
    </row>
    <row r="2408" spans="1:3">
      <c r="A2408" s="4" t="s">
        <v>1163</v>
      </c>
      <c r="B2408" s="13" t="s">
        <v>6140</v>
      </c>
      <c r="C2408" s="13" t="s">
        <v>6141</v>
      </c>
    </row>
    <row r="2409" spans="1:3">
      <c r="A2409" s="4" t="s">
        <v>3700</v>
      </c>
      <c r="B2409" s="13" t="s">
        <v>6142</v>
      </c>
      <c r="C2409" s="13" t="s">
        <v>6143</v>
      </c>
    </row>
    <row r="2410" spans="1:3">
      <c r="A2410" s="4" t="s">
        <v>6144</v>
      </c>
      <c r="B2410" s="13" t="s">
        <v>6145</v>
      </c>
      <c r="C2410" s="13" t="s">
        <v>6146</v>
      </c>
    </row>
    <row r="2411" spans="1:3">
      <c r="A2411" s="4" t="s">
        <v>3703</v>
      </c>
      <c r="B2411" s="13" t="s">
        <v>6147</v>
      </c>
      <c r="C2411" s="13" t="s">
        <v>6148</v>
      </c>
    </row>
    <row r="2412" spans="1:3">
      <c r="A2412" s="4" t="s">
        <v>3705</v>
      </c>
      <c r="B2412" s="13" t="s">
        <v>6149</v>
      </c>
      <c r="C2412" s="13" t="s">
        <v>6150</v>
      </c>
    </row>
    <row r="2413" spans="1:3">
      <c r="A2413" s="4" t="s">
        <v>6151</v>
      </c>
      <c r="B2413" s="13" t="s">
        <v>6152</v>
      </c>
      <c r="C2413" s="13" t="s">
        <v>6153</v>
      </c>
    </row>
    <row r="2414" spans="1:3">
      <c r="A2414" s="4" t="s">
        <v>6154</v>
      </c>
      <c r="B2414" s="13" t="s">
        <v>6155</v>
      </c>
      <c r="C2414" s="13" t="s">
        <v>1882</v>
      </c>
    </row>
    <row r="2415" spans="1:3">
      <c r="A2415" s="4" t="s">
        <v>6156</v>
      </c>
      <c r="B2415" s="13" t="s">
        <v>6157</v>
      </c>
      <c r="C2415" s="13" t="s">
        <v>6158</v>
      </c>
    </row>
    <row r="2416" spans="1:3">
      <c r="A2416" s="4" t="s">
        <v>3708</v>
      </c>
      <c r="B2416" s="13" t="s">
        <v>6159</v>
      </c>
      <c r="C2416" s="13" t="s">
        <v>6160</v>
      </c>
    </row>
    <row r="2417" spans="1:3">
      <c r="A2417" s="4" t="s">
        <v>3710</v>
      </c>
      <c r="B2417" s="13" t="s">
        <v>6161</v>
      </c>
      <c r="C2417" s="13" t="s">
        <v>1886</v>
      </c>
    </row>
    <row r="2418" spans="1:3">
      <c r="A2418" s="4" t="s">
        <v>1166</v>
      </c>
      <c r="B2418" s="13" t="s">
        <v>6120</v>
      </c>
      <c r="C2418" s="13" t="s">
        <v>6162</v>
      </c>
    </row>
    <row r="2419" spans="1:3">
      <c r="A2419" s="4" t="s">
        <v>3718</v>
      </c>
      <c r="B2419" s="13" t="s">
        <v>6163</v>
      </c>
      <c r="C2419" s="13" t="s">
        <v>1890</v>
      </c>
    </row>
    <row r="2420" spans="1:3">
      <c r="A2420" s="4" t="s">
        <v>6164</v>
      </c>
      <c r="B2420" s="13" t="s">
        <v>6165</v>
      </c>
      <c r="C2420" s="13" t="s">
        <v>6166</v>
      </c>
    </row>
    <row r="2421" spans="1:3">
      <c r="A2421" s="4" t="s">
        <v>5921</v>
      </c>
      <c r="B2421" s="13" t="s">
        <v>1869</v>
      </c>
      <c r="C2421" s="13" t="s">
        <v>6167</v>
      </c>
    </row>
    <row r="2422" spans="1:3">
      <c r="A2422" s="4" t="s">
        <v>1168</v>
      </c>
      <c r="B2422" s="13" t="s">
        <v>6168</v>
      </c>
      <c r="C2422" s="13" t="s">
        <v>6169</v>
      </c>
    </row>
    <row r="2423" spans="1:3">
      <c r="A2423" s="4" t="s">
        <v>3724</v>
      </c>
      <c r="B2423" s="13" t="s">
        <v>6170</v>
      </c>
      <c r="C2423" s="13" t="s">
        <v>6171</v>
      </c>
    </row>
    <row r="2424" spans="1:3">
      <c r="A2424" s="4" t="s">
        <v>6172</v>
      </c>
      <c r="B2424" s="13" t="s">
        <v>6173</v>
      </c>
      <c r="C2424" s="13" t="s">
        <v>6174</v>
      </c>
    </row>
    <row r="2425" spans="1:3">
      <c r="A2425" s="4" t="s">
        <v>6175</v>
      </c>
      <c r="B2425" s="13" t="s">
        <v>6176</v>
      </c>
      <c r="C2425" s="13" t="s">
        <v>1892</v>
      </c>
    </row>
    <row r="2426" spans="1:3">
      <c r="A2426" s="4" t="s">
        <v>6177</v>
      </c>
      <c r="B2426" s="13" t="s">
        <v>6178</v>
      </c>
      <c r="C2426" s="13" t="s">
        <v>1896</v>
      </c>
    </row>
    <row r="2427" spans="1:3">
      <c r="A2427" s="4" t="s">
        <v>6179</v>
      </c>
      <c r="B2427" s="13" t="s">
        <v>6180</v>
      </c>
      <c r="C2427" s="13" t="s">
        <v>1898</v>
      </c>
    </row>
    <row r="2428" spans="1:3">
      <c r="A2428" s="4" t="s">
        <v>4157</v>
      </c>
      <c r="B2428" s="13" t="s">
        <v>6181</v>
      </c>
      <c r="C2428" s="13" t="s">
        <v>86</v>
      </c>
    </row>
    <row r="2429" spans="1:3">
      <c r="A2429" s="4" t="s">
        <v>6182</v>
      </c>
      <c r="B2429" s="13" t="s">
        <v>6183</v>
      </c>
      <c r="C2429" s="13" t="s">
        <v>6184</v>
      </c>
    </row>
    <row r="2430" spans="1:3">
      <c r="A2430" s="4" t="s">
        <v>3523</v>
      </c>
      <c r="B2430" s="13" t="s">
        <v>6185</v>
      </c>
      <c r="C2430" s="13" t="s">
        <v>6186</v>
      </c>
    </row>
    <row r="2431" spans="1:3">
      <c r="A2431" s="4" t="s">
        <v>1946</v>
      </c>
      <c r="B2431" s="13" t="s">
        <v>6154</v>
      </c>
      <c r="C2431" s="13" t="s">
        <v>6187</v>
      </c>
    </row>
    <row r="2432" spans="1:3">
      <c r="A2432" s="4" t="s">
        <v>3730</v>
      </c>
      <c r="B2432" s="13" t="s">
        <v>524</v>
      </c>
      <c r="C2432" s="13" t="s">
        <v>6188</v>
      </c>
    </row>
    <row r="2433" spans="1:3">
      <c r="A2433" s="4" t="s">
        <v>6189</v>
      </c>
      <c r="B2433" s="13" t="s">
        <v>6190</v>
      </c>
      <c r="C2433" s="13" t="s">
        <v>6191</v>
      </c>
    </row>
    <row r="2434" spans="1:3">
      <c r="A2434" s="4" t="s">
        <v>3733</v>
      </c>
      <c r="B2434" s="13" t="s">
        <v>678</v>
      </c>
      <c r="C2434" s="13" t="s">
        <v>1901</v>
      </c>
    </row>
    <row r="2435" spans="1:3">
      <c r="A2435" s="4" t="s">
        <v>3735</v>
      </c>
      <c r="B2435" s="13" t="s">
        <v>6192</v>
      </c>
      <c r="C2435" s="13" t="s">
        <v>6193</v>
      </c>
    </row>
    <row r="2436" spans="1:3">
      <c r="A2436" s="4" t="s">
        <v>1172</v>
      </c>
      <c r="B2436" s="13" t="s">
        <v>6194</v>
      </c>
      <c r="C2436" s="13" t="s">
        <v>6195</v>
      </c>
    </row>
    <row r="2437" spans="1:3">
      <c r="A2437" s="4" t="s">
        <v>1175</v>
      </c>
      <c r="B2437" s="13" t="s">
        <v>6196</v>
      </c>
      <c r="C2437" s="13" t="s">
        <v>6197</v>
      </c>
    </row>
    <row r="2438" spans="1:3">
      <c r="A2438" s="4" t="s">
        <v>6198</v>
      </c>
      <c r="B2438" s="13" t="s">
        <v>6199</v>
      </c>
      <c r="C2438" s="13" t="s">
        <v>6200</v>
      </c>
    </row>
    <row r="2439" spans="1:3">
      <c r="A2439" s="4" t="s">
        <v>3742</v>
      </c>
      <c r="B2439" s="13" t="s">
        <v>176</v>
      </c>
      <c r="C2439" s="13" t="s">
        <v>6201</v>
      </c>
    </row>
    <row r="2440" spans="1:3">
      <c r="A2440" s="4" t="s">
        <v>1178</v>
      </c>
      <c r="B2440" s="13" t="s">
        <v>486</v>
      </c>
      <c r="C2440" s="13" t="s">
        <v>6202</v>
      </c>
    </row>
    <row r="2441" spans="1:3">
      <c r="A2441" s="4" t="s">
        <v>3745</v>
      </c>
      <c r="B2441" s="13" t="s">
        <v>6203</v>
      </c>
      <c r="C2441" s="13" t="s">
        <v>6204</v>
      </c>
    </row>
    <row r="2442" spans="1:3">
      <c r="A2442" s="4" t="s">
        <v>3747</v>
      </c>
      <c r="B2442" s="13" t="s">
        <v>6205</v>
      </c>
      <c r="C2442" s="13" t="s">
        <v>6206</v>
      </c>
    </row>
    <row r="2443" spans="1:3">
      <c r="A2443" s="4" t="s">
        <v>1182</v>
      </c>
      <c r="B2443" s="13" t="s">
        <v>6207</v>
      </c>
      <c r="C2443" s="13" t="s">
        <v>6208</v>
      </c>
    </row>
    <row r="2444" spans="1:3">
      <c r="A2444" s="4" t="s">
        <v>1577</v>
      </c>
      <c r="B2444" s="13" t="s">
        <v>6209</v>
      </c>
      <c r="C2444" s="13" t="s">
        <v>1904</v>
      </c>
    </row>
    <row r="2445" spans="1:3">
      <c r="A2445" s="4" t="s">
        <v>3750</v>
      </c>
      <c r="B2445" s="13" t="s">
        <v>6210</v>
      </c>
      <c r="C2445" s="13" t="s">
        <v>6211</v>
      </c>
    </row>
    <row r="2446" spans="1:3">
      <c r="A2446" s="4" t="s">
        <v>3432</v>
      </c>
      <c r="B2446" s="13" t="s">
        <v>6212</v>
      </c>
      <c r="C2446" s="13" t="s">
        <v>1907</v>
      </c>
    </row>
    <row r="2447" spans="1:3">
      <c r="A2447" s="4" t="s">
        <v>3296</v>
      </c>
      <c r="B2447" s="13" t="s">
        <v>6213</v>
      </c>
      <c r="C2447" s="13" t="s">
        <v>6214</v>
      </c>
    </row>
    <row r="2448" spans="1:3">
      <c r="A2448" s="4" t="s">
        <v>6215</v>
      </c>
      <c r="B2448" s="13" t="s">
        <v>6216</v>
      </c>
      <c r="C2448" s="13" t="s">
        <v>6217</v>
      </c>
    </row>
    <row r="2449" spans="1:3">
      <c r="A2449" s="4" t="s">
        <v>3755</v>
      </c>
      <c r="B2449" s="13" t="s">
        <v>6218</v>
      </c>
      <c r="C2449" s="13" t="s">
        <v>6219</v>
      </c>
    </row>
    <row r="2450" spans="1:3">
      <c r="A2450" s="4" t="s">
        <v>3758</v>
      </c>
      <c r="B2450" s="13" t="s">
        <v>6220</v>
      </c>
      <c r="C2450" s="13" t="s">
        <v>6221</v>
      </c>
    </row>
    <row r="2451" spans="1:3">
      <c r="A2451" s="4" t="s">
        <v>6222</v>
      </c>
      <c r="B2451" s="13" t="s">
        <v>6223</v>
      </c>
      <c r="C2451" s="13" t="s">
        <v>6224</v>
      </c>
    </row>
    <row r="2452" spans="1:3">
      <c r="A2452" s="4" t="s">
        <v>1186</v>
      </c>
      <c r="B2452" s="13" t="s">
        <v>6225</v>
      </c>
      <c r="C2452" s="13" t="s">
        <v>6226</v>
      </c>
    </row>
    <row r="2453" spans="1:3">
      <c r="A2453" s="4" t="s">
        <v>6227</v>
      </c>
      <c r="B2453" s="13" t="s">
        <v>6228</v>
      </c>
      <c r="C2453" s="13" t="s">
        <v>6229</v>
      </c>
    </row>
    <row r="2454" spans="1:3">
      <c r="A2454" s="4" t="s">
        <v>6230</v>
      </c>
      <c r="B2454" s="13" t="s">
        <v>2375</v>
      </c>
      <c r="C2454" s="13" t="s">
        <v>6231</v>
      </c>
    </row>
    <row r="2455" spans="1:3">
      <c r="A2455" s="4" t="s">
        <v>6232</v>
      </c>
      <c r="B2455" s="13" t="s">
        <v>6233</v>
      </c>
      <c r="C2455" s="13" t="s">
        <v>6234</v>
      </c>
    </row>
    <row r="2456" spans="1:3">
      <c r="A2456" s="4" t="s">
        <v>6235</v>
      </c>
      <c r="B2456" s="13" t="s">
        <v>6236</v>
      </c>
      <c r="C2456" s="13" t="s">
        <v>5728</v>
      </c>
    </row>
    <row r="2457" spans="1:3">
      <c r="A2457" s="4" t="s">
        <v>3764</v>
      </c>
      <c r="B2457" s="13" t="s">
        <v>1117</v>
      </c>
      <c r="C2457" s="13" t="s">
        <v>6237</v>
      </c>
    </row>
    <row r="2458" spans="1:3">
      <c r="A2458" s="4" t="s">
        <v>6238</v>
      </c>
      <c r="B2458" s="13" t="s">
        <v>6239</v>
      </c>
      <c r="C2458" s="13" t="s">
        <v>6240</v>
      </c>
    </row>
    <row r="2459" spans="1:3">
      <c r="A2459" s="4" t="s">
        <v>3770</v>
      </c>
      <c r="B2459" s="13" t="s">
        <v>6241</v>
      </c>
      <c r="C2459" s="13" t="s">
        <v>1843</v>
      </c>
    </row>
    <row r="2460" spans="1:3">
      <c r="A2460" s="4" t="s">
        <v>6242</v>
      </c>
      <c r="B2460" s="13" t="s">
        <v>6243</v>
      </c>
      <c r="C2460" s="13" t="s">
        <v>6244</v>
      </c>
    </row>
    <row r="2461" spans="1:3">
      <c r="A2461" s="4" t="s">
        <v>6245</v>
      </c>
      <c r="B2461" s="13" t="s">
        <v>1325</v>
      </c>
      <c r="C2461" s="13" t="s">
        <v>1912</v>
      </c>
    </row>
    <row r="2462" spans="1:3">
      <c r="A2462" s="4" t="s">
        <v>6246</v>
      </c>
      <c r="B2462" s="13" t="s">
        <v>1527</v>
      </c>
      <c r="C2462" s="13" t="s">
        <v>6247</v>
      </c>
    </row>
    <row r="2463" spans="1:3">
      <c r="A2463" s="4" t="s">
        <v>6248</v>
      </c>
      <c r="B2463" s="13" t="s">
        <v>6249</v>
      </c>
      <c r="C2463" s="13" t="s">
        <v>6250</v>
      </c>
    </row>
    <row r="2464" spans="1:3">
      <c r="A2464" s="4" t="s">
        <v>6251</v>
      </c>
      <c r="B2464" s="13" t="s">
        <v>6252</v>
      </c>
      <c r="C2464" s="13" t="s">
        <v>6253</v>
      </c>
    </row>
    <row r="2465" spans="1:3">
      <c r="A2465" s="4" t="s">
        <v>3777</v>
      </c>
      <c r="B2465" s="13" t="s">
        <v>6254</v>
      </c>
      <c r="C2465" s="13" t="s">
        <v>6255</v>
      </c>
    </row>
    <row r="2466" spans="1:3">
      <c r="A2466" s="4" t="s">
        <v>3779</v>
      </c>
      <c r="B2466" s="13" t="s">
        <v>6256</v>
      </c>
      <c r="C2466" s="13" t="s">
        <v>6257</v>
      </c>
    </row>
    <row r="2467" spans="1:3">
      <c r="A2467" s="4" t="s">
        <v>3784</v>
      </c>
      <c r="B2467" s="13" t="s">
        <v>95</v>
      </c>
      <c r="C2467" s="13" t="s">
        <v>1914</v>
      </c>
    </row>
    <row r="2468" spans="1:3">
      <c r="A2468" s="4" t="s">
        <v>6258</v>
      </c>
      <c r="B2468" s="13" t="s">
        <v>2193</v>
      </c>
      <c r="C2468" s="13" t="s">
        <v>6259</v>
      </c>
    </row>
    <row r="2469" spans="1:3">
      <c r="A2469" s="4" t="s">
        <v>3787</v>
      </c>
      <c r="B2469" s="13" t="s">
        <v>6260</v>
      </c>
      <c r="C2469" s="13" t="s">
        <v>1916</v>
      </c>
    </row>
    <row r="2470" spans="1:3">
      <c r="A2470" s="4" t="s">
        <v>3789</v>
      </c>
      <c r="B2470" s="13" t="s">
        <v>6261</v>
      </c>
      <c r="C2470" s="13" t="s">
        <v>6262</v>
      </c>
    </row>
    <row r="2471" spans="1:3">
      <c r="A2471" s="4" t="s">
        <v>3697</v>
      </c>
      <c r="B2471" s="13" t="s">
        <v>6263</v>
      </c>
      <c r="C2471" s="13" t="s">
        <v>6264</v>
      </c>
    </row>
    <row r="2472" spans="1:3">
      <c r="A2472" s="4" t="s">
        <v>5265</v>
      </c>
      <c r="B2472" s="13" t="s">
        <v>6265</v>
      </c>
      <c r="C2472" s="13" t="s">
        <v>6266</v>
      </c>
    </row>
    <row r="2473" spans="1:3">
      <c r="A2473" s="4" t="s">
        <v>3792</v>
      </c>
      <c r="B2473" s="13" t="s">
        <v>1638</v>
      </c>
      <c r="C2473" s="13" t="s">
        <v>6267</v>
      </c>
    </row>
    <row r="2474" spans="1:3">
      <c r="A2474" s="4" t="s">
        <v>3795</v>
      </c>
      <c r="B2474" s="13" t="s">
        <v>809</v>
      </c>
      <c r="C2474" s="13" t="s">
        <v>6268</v>
      </c>
    </row>
    <row r="2475" spans="1:3">
      <c r="A2475" s="4" t="s">
        <v>3797</v>
      </c>
      <c r="B2475" s="13" t="s">
        <v>1344</v>
      </c>
      <c r="C2475" s="13" t="s">
        <v>6269</v>
      </c>
    </row>
    <row r="2476" spans="1:3">
      <c r="A2476" s="4" t="s">
        <v>3800</v>
      </c>
      <c r="B2476" s="13" t="s">
        <v>6270</v>
      </c>
      <c r="C2476" s="13" t="s">
        <v>6271</v>
      </c>
    </row>
    <row r="2477" spans="1:3">
      <c r="A2477" s="4" t="s">
        <v>6272</v>
      </c>
      <c r="B2477" s="13" t="s">
        <v>1072</v>
      </c>
      <c r="C2477" s="13" t="s">
        <v>6273</v>
      </c>
    </row>
    <row r="2478" spans="1:3">
      <c r="A2478" s="4" t="s">
        <v>4179</v>
      </c>
      <c r="B2478" s="13" t="s">
        <v>6274</v>
      </c>
      <c r="C2478" s="13" t="s">
        <v>6275</v>
      </c>
    </row>
    <row r="2479" spans="1:3">
      <c r="A2479" s="4" t="s">
        <v>6276</v>
      </c>
      <c r="B2479" s="13" t="s">
        <v>6277</v>
      </c>
      <c r="C2479" s="13" t="s">
        <v>6278</v>
      </c>
    </row>
    <row r="2480" spans="1:3">
      <c r="A2480" s="4" t="s">
        <v>6279</v>
      </c>
      <c r="B2480" s="13" t="s">
        <v>6280</v>
      </c>
      <c r="C2480" s="13" t="s">
        <v>6281</v>
      </c>
    </row>
    <row r="2481" spans="1:3">
      <c r="A2481" s="4" t="s">
        <v>3805</v>
      </c>
      <c r="B2481" s="13" t="s">
        <v>6282</v>
      </c>
      <c r="C2481" s="13" t="s">
        <v>6283</v>
      </c>
    </row>
    <row r="2482" spans="1:3">
      <c r="A2482" s="4" t="s">
        <v>5172</v>
      </c>
      <c r="B2482" s="13" t="s">
        <v>1872</v>
      </c>
      <c r="C2482" s="13" t="s">
        <v>6284</v>
      </c>
    </row>
    <row r="2483" spans="1:3">
      <c r="A2483" s="4" t="s">
        <v>2231</v>
      </c>
      <c r="B2483" s="13" t="s">
        <v>4735</v>
      </c>
      <c r="C2483" s="13" t="s">
        <v>6285</v>
      </c>
    </row>
    <row r="2484" spans="1:3">
      <c r="A2484" s="4" t="s">
        <v>236</v>
      </c>
      <c r="B2484" s="13" t="s">
        <v>6286</v>
      </c>
      <c r="C2484" s="13" t="s">
        <v>6287</v>
      </c>
    </row>
    <row r="2485" spans="1:3">
      <c r="A2485" s="4" t="s">
        <v>3807</v>
      </c>
      <c r="B2485" s="13" t="s">
        <v>6288</v>
      </c>
      <c r="C2485" s="13" t="s">
        <v>6289</v>
      </c>
    </row>
    <row r="2486" spans="1:3">
      <c r="A2486" s="4" t="s">
        <v>6290</v>
      </c>
      <c r="B2486" s="13" t="s">
        <v>6291</v>
      </c>
      <c r="C2486" s="13" t="s">
        <v>6292</v>
      </c>
    </row>
    <row r="2487" spans="1:3">
      <c r="A2487" s="4" t="s">
        <v>2739</v>
      </c>
      <c r="B2487" s="13" t="s">
        <v>6293</v>
      </c>
      <c r="C2487" s="13" t="s">
        <v>6294</v>
      </c>
    </row>
    <row r="2488" spans="1:3">
      <c r="A2488" s="4" t="s">
        <v>3809</v>
      </c>
      <c r="B2488" s="13" t="s">
        <v>363</v>
      </c>
      <c r="C2488" s="13" t="s">
        <v>6295</v>
      </c>
    </row>
    <row r="2489" spans="1:3">
      <c r="A2489" s="4" t="s">
        <v>6296</v>
      </c>
      <c r="B2489" s="13" t="s">
        <v>6297</v>
      </c>
      <c r="C2489" s="13" t="s">
        <v>6298</v>
      </c>
    </row>
    <row r="2490" spans="1:3">
      <c r="A2490" s="4" t="s">
        <v>3814</v>
      </c>
      <c r="B2490" s="13" t="s">
        <v>2785</v>
      </c>
      <c r="C2490" s="13" t="s">
        <v>6299</v>
      </c>
    </row>
    <row r="2491" spans="1:3">
      <c r="A2491" s="4" t="s">
        <v>3817</v>
      </c>
      <c r="B2491" s="13" t="s">
        <v>6300</v>
      </c>
      <c r="C2491" s="13" t="s">
        <v>6301</v>
      </c>
    </row>
    <row r="2492" spans="1:3">
      <c r="A2492" s="4" t="s">
        <v>3820</v>
      </c>
      <c r="B2492" s="13" t="s">
        <v>5266</v>
      </c>
      <c r="C2492" s="13" t="s">
        <v>6302</v>
      </c>
    </row>
    <row r="2493" spans="1:3">
      <c r="A2493" s="4" t="s">
        <v>1189</v>
      </c>
      <c r="B2493" s="13" t="s">
        <v>6303</v>
      </c>
      <c r="C2493" s="13" t="s">
        <v>6304</v>
      </c>
    </row>
    <row r="2494" spans="1:3">
      <c r="A2494" s="4" t="s">
        <v>3824</v>
      </c>
      <c r="B2494" s="13" t="s">
        <v>6305</v>
      </c>
      <c r="C2494" s="13" t="s">
        <v>1920</v>
      </c>
    </row>
    <row r="2495" spans="1:3">
      <c r="A2495" s="4" t="s">
        <v>6306</v>
      </c>
      <c r="B2495" s="13" t="s">
        <v>84</v>
      </c>
      <c r="C2495" s="13" t="s">
        <v>6307</v>
      </c>
    </row>
    <row r="2496" spans="1:3">
      <c r="A2496" s="4" t="s">
        <v>3828</v>
      </c>
      <c r="B2496" s="13" t="s">
        <v>6308</v>
      </c>
      <c r="C2496" s="13" t="s">
        <v>6309</v>
      </c>
    </row>
    <row r="2497" spans="1:3">
      <c r="A2497" s="4" t="s">
        <v>6310</v>
      </c>
      <c r="B2497" s="13" t="s">
        <v>1486</v>
      </c>
      <c r="C2497" s="13" t="s">
        <v>6311</v>
      </c>
    </row>
    <row r="2498" spans="1:3">
      <c r="A2498" s="4" t="s">
        <v>6312</v>
      </c>
      <c r="B2498" s="13" t="s">
        <v>6313</v>
      </c>
      <c r="C2498" s="13" t="s">
        <v>6314</v>
      </c>
    </row>
    <row r="2499" spans="1:3">
      <c r="A2499" s="4" t="s">
        <v>6315</v>
      </c>
      <c r="B2499" s="13" t="s">
        <v>6316</v>
      </c>
      <c r="C2499" s="13" t="s">
        <v>6317</v>
      </c>
    </row>
    <row r="2500" spans="1:3">
      <c r="A2500" s="4" t="s">
        <v>1835</v>
      </c>
      <c r="B2500" s="13" t="s">
        <v>453</v>
      </c>
      <c r="C2500" s="13" t="s">
        <v>6318</v>
      </c>
    </row>
    <row r="2501" spans="1:3">
      <c r="A2501" s="4" t="s">
        <v>3830</v>
      </c>
      <c r="B2501" s="13" t="s">
        <v>6319</v>
      </c>
      <c r="C2501" s="13" t="s">
        <v>6320</v>
      </c>
    </row>
    <row r="2502" spans="1:3">
      <c r="A2502" s="4" t="s">
        <v>6321</v>
      </c>
      <c r="B2502" s="13" t="s">
        <v>6322</v>
      </c>
      <c r="C2502" s="13" t="s">
        <v>6323</v>
      </c>
    </row>
    <row r="2503" spans="1:3">
      <c r="A2503" s="4" t="s">
        <v>2523</v>
      </c>
      <c r="B2503" s="13" t="s">
        <v>6324</v>
      </c>
      <c r="C2503" s="13" t="s">
        <v>6325</v>
      </c>
    </row>
    <row r="2504" spans="1:3">
      <c r="A2504" s="4" t="s">
        <v>3832</v>
      </c>
      <c r="B2504" s="13" t="s">
        <v>6326</v>
      </c>
      <c r="C2504" s="13" t="s">
        <v>6327</v>
      </c>
    </row>
    <row r="2505" spans="1:3">
      <c r="A2505" s="4" t="s">
        <v>6328</v>
      </c>
      <c r="B2505" s="13" t="s">
        <v>6329</v>
      </c>
      <c r="C2505" s="13" t="s">
        <v>6330</v>
      </c>
    </row>
    <row r="2506" spans="1:3">
      <c r="A2506" s="4" t="s">
        <v>6331</v>
      </c>
      <c r="B2506" s="13" t="s">
        <v>6332</v>
      </c>
      <c r="C2506" s="13" t="s">
        <v>6333</v>
      </c>
    </row>
    <row r="2507" spans="1:3">
      <c r="A2507" s="4" t="s">
        <v>6334</v>
      </c>
      <c r="B2507" s="13" t="s">
        <v>112</v>
      </c>
      <c r="C2507" s="13" t="s">
        <v>6335</v>
      </c>
    </row>
    <row r="2508" spans="1:3">
      <c r="A2508" s="4" t="s">
        <v>334</v>
      </c>
      <c r="B2508" s="13" t="s">
        <v>268</v>
      </c>
      <c r="C2508" s="13" t="s">
        <v>1924</v>
      </c>
    </row>
    <row r="2509" spans="1:3">
      <c r="A2509" s="4" t="s">
        <v>6336</v>
      </c>
      <c r="B2509" s="13" t="s">
        <v>6337</v>
      </c>
      <c r="C2509" s="13" t="s">
        <v>6338</v>
      </c>
    </row>
    <row r="2510" spans="1:3">
      <c r="A2510" s="4" t="s">
        <v>6339</v>
      </c>
      <c r="B2510" s="13" t="s">
        <v>645</v>
      </c>
      <c r="C2510" s="13" t="s">
        <v>6340</v>
      </c>
    </row>
    <row r="2511" spans="1:3">
      <c r="A2511" s="4" t="s">
        <v>350</v>
      </c>
      <c r="B2511" s="13" t="s">
        <v>6341</v>
      </c>
      <c r="C2511" s="13" t="s">
        <v>1927</v>
      </c>
    </row>
    <row r="2512" spans="1:3">
      <c r="A2512" s="4" t="s">
        <v>6342</v>
      </c>
      <c r="B2512" s="13" t="s">
        <v>6343</v>
      </c>
      <c r="C2512" s="13" t="s">
        <v>6344</v>
      </c>
    </row>
    <row r="2513" spans="1:3">
      <c r="A2513" s="4" t="s">
        <v>6192</v>
      </c>
      <c r="B2513" s="13" t="s">
        <v>6345</v>
      </c>
      <c r="C2513" s="13" t="s">
        <v>1931</v>
      </c>
    </row>
    <row r="2514" spans="1:3">
      <c r="A2514" s="4" t="s">
        <v>6346</v>
      </c>
      <c r="B2514" s="13" t="s">
        <v>6347</v>
      </c>
      <c r="C2514" s="13" t="s">
        <v>6348</v>
      </c>
    </row>
    <row r="2515" spans="1:3">
      <c r="A2515" s="4" t="s">
        <v>1193</v>
      </c>
      <c r="B2515" s="13" t="s">
        <v>6349</v>
      </c>
      <c r="C2515" s="13" t="s">
        <v>6350</v>
      </c>
    </row>
    <row r="2516" spans="1:3">
      <c r="A2516" s="4" t="s">
        <v>6351</v>
      </c>
      <c r="B2516" s="13" t="s">
        <v>6352</v>
      </c>
      <c r="C2516" s="13" t="s">
        <v>6353</v>
      </c>
    </row>
    <row r="2517" spans="1:3">
      <c r="A2517" s="4" t="s">
        <v>1196</v>
      </c>
      <c r="B2517" s="13" t="s">
        <v>6354</v>
      </c>
      <c r="C2517" s="13" t="s">
        <v>1935</v>
      </c>
    </row>
    <row r="2518" spans="1:3">
      <c r="A2518" s="4" t="s">
        <v>1199</v>
      </c>
      <c r="B2518" s="13" t="s">
        <v>6355</v>
      </c>
      <c r="C2518" s="13" t="s">
        <v>6356</v>
      </c>
    </row>
    <row r="2519" spans="1:3">
      <c r="A2519" s="4" t="s">
        <v>3843</v>
      </c>
      <c r="B2519" s="13" t="s">
        <v>6357</v>
      </c>
      <c r="C2519" s="13" t="s">
        <v>1939</v>
      </c>
    </row>
    <row r="2520" spans="1:3">
      <c r="A2520" s="4" t="s">
        <v>3845</v>
      </c>
      <c r="B2520" s="13" t="s">
        <v>6358</v>
      </c>
      <c r="C2520" s="13" t="s">
        <v>6359</v>
      </c>
    </row>
    <row r="2521" spans="1:3">
      <c r="A2521" s="4" t="s">
        <v>3847</v>
      </c>
      <c r="B2521" s="13" t="s">
        <v>6360</v>
      </c>
      <c r="C2521" s="13" t="s">
        <v>6361</v>
      </c>
    </row>
    <row r="2522" spans="1:3">
      <c r="A2522" s="4" t="s">
        <v>3849</v>
      </c>
      <c r="B2522" s="13" t="s">
        <v>6362</v>
      </c>
      <c r="C2522" s="13" t="s">
        <v>6363</v>
      </c>
    </row>
    <row r="2523" spans="1:3">
      <c r="A2523" s="4" t="s">
        <v>1202</v>
      </c>
      <c r="B2523" s="13" t="s">
        <v>180</v>
      </c>
      <c r="C2523" s="13" t="s">
        <v>6364</v>
      </c>
    </row>
    <row r="2524" spans="1:3">
      <c r="A2524" s="4" t="s">
        <v>6365</v>
      </c>
      <c r="B2524" s="13" t="s">
        <v>1576</v>
      </c>
      <c r="C2524" s="13" t="s">
        <v>6366</v>
      </c>
    </row>
    <row r="2525" spans="1:3">
      <c r="A2525" s="4" t="s">
        <v>3853</v>
      </c>
      <c r="B2525" s="13" t="s">
        <v>6367</v>
      </c>
      <c r="C2525" s="13" t="s">
        <v>6368</v>
      </c>
    </row>
    <row r="2526" spans="1:3">
      <c r="A2526" s="4" t="s">
        <v>5037</v>
      </c>
      <c r="B2526" s="13" t="s">
        <v>6369</v>
      </c>
      <c r="C2526" s="13" t="s">
        <v>6370</v>
      </c>
    </row>
    <row r="2527" spans="1:3">
      <c r="A2527" s="4" t="s">
        <v>6371</v>
      </c>
      <c r="B2527" s="13" t="s">
        <v>6372</v>
      </c>
      <c r="C2527" s="13" t="s">
        <v>1943</v>
      </c>
    </row>
    <row r="2528" spans="1:3">
      <c r="A2528" s="4" t="s">
        <v>6373</v>
      </c>
      <c r="B2528" s="13" t="s">
        <v>6374</v>
      </c>
      <c r="C2528" s="13" t="s">
        <v>6375</v>
      </c>
    </row>
    <row r="2529" spans="1:3">
      <c r="A2529" s="4" t="s">
        <v>3863</v>
      </c>
      <c r="B2529" s="13" t="s">
        <v>6376</v>
      </c>
      <c r="C2529" s="13" t="s">
        <v>6377</v>
      </c>
    </row>
    <row r="2530" spans="1:3">
      <c r="A2530" s="4" t="s">
        <v>1206</v>
      </c>
      <c r="B2530" s="13" t="s">
        <v>6378</v>
      </c>
      <c r="C2530" s="13" t="s">
        <v>6379</v>
      </c>
    </row>
    <row r="2531" spans="1:3">
      <c r="A2531" s="4" t="s">
        <v>6380</v>
      </c>
      <c r="B2531" s="13" t="s">
        <v>6381</v>
      </c>
      <c r="C2531" s="13" t="s">
        <v>1944</v>
      </c>
    </row>
    <row r="2532" spans="1:3">
      <c r="A2532" s="4" t="s">
        <v>3870</v>
      </c>
      <c r="B2532" s="13" t="s">
        <v>6382</v>
      </c>
      <c r="C2532" s="13" t="s">
        <v>6383</v>
      </c>
    </row>
    <row r="2533" spans="1:3">
      <c r="A2533" s="4" t="s">
        <v>3876</v>
      </c>
      <c r="B2533" s="13" t="s">
        <v>6384</v>
      </c>
      <c r="C2533" s="13" t="s">
        <v>6385</v>
      </c>
    </row>
    <row r="2534" spans="1:3">
      <c r="A2534" s="4" t="s">
        <v>6386</v>
      </c>
      <c r="B2534" s="13" t="s">
        <v>6387</v>
      </c>
      <c r="C2534" s="13" t="s">
        <v>6388</v>
      </c>
    </row>
    <row r="2535" spans="1:3">
      <c r="A2535" s="4" t="s">
        <v>1209</v>
      </c>
      <c r="B2535" s="13" t="s">
        <v>6389</v>
      </c>
      <c r="C2535" s="13" t="s">
        <v>3084</v>
      </c>
    </row>
    <row r="2536" spans="1:3">
      <c r="A2536" s="4" t="s">
        <v>6390</v>
      </c>
      <c r="B2536" s="13" t="s">
        <v>6391</v>
      </c>
      <c r="C2536" s="13" t="s">
        <v>6392</v>
      </c>
    </row>
    <row r="2537" spans="1:3">
      <c r="A2537" s="4" t="s">
        <v>1213</v>
      </c>
      <c r="B2537" s="13" t="s">
        <v>5815</v>
      </c>
      <c r="C2537" s="13" t="s">
        <v>6393</v>
      </c>
    </row>
    <row r="2538" spans="1:3">
      <c r="A2538" s="4" t="s">
        <v>6394</v>
      </c>
      <c r="B2538" s="13" t="s">
        <v>6395</v>
      </c>
      <c r="C2538" s="13" t="s">
        <v>3641</v>
      </c>
    </row>
    <row r="2539" spans="1:3">
      <c r="A2539" s="4" t="s">
        <v>1215</v>
      </c>
      <c r="B2539" s="13" t="s">
        <v>6396</v>
      </c>
      <c r="C2539" s="13" t="s">
        <v>6397</v>
      </c>
    </row>
    <row r="2540" spans="1:3">
      <c r="A2540" s="4" t="s">
        <v>6398</v>
      </c>
      <c r="B2540" s="13" t="s">
        <v>6399</v>
      </c>
      <c r="C2540" s="13" t="s">
        <v>6400</v>
      </c>
    </row>
    <row r="2541" spans="1:3">
      <c r="A2541" s="4" t="s">
        <v>6401</v>
      </c>
      <c r="B2541" s="13" t="s">
        <v>6402</v>
      </c>
      <c r="C2541" s="13" t="s">
        <v>6403</v>
      </c>
    </row>
    <row r="2542" spans="1:3">
      <c r="A2542" s="4" t="s">
        <v>6404</v>
      </c>
      <c r="B2542" s="13" t="s">
        <v>6405</v>
      </c>
      <c r="C2542" s="13" t="s">
        <v>6406</v>
      </c>
    </row>
    <row r="2543" spans="1:3">
      <c r="A2543" s="4" t="s">
        <v>6407</v>
      </c>
      <c r="B2543" s="13" t="s">
        <v>1186</v>
      </c>
      <c r="C2543" s="13" t="s">
        <v>6408</v>
      </c>
    </row>
    <row r="2544" spans="1:3">
      <c r="A2544" s="4" t="s">
        <v>6409</v>
      </c>
      <c r="B2544" s="13" t="s">
        <v>6410</v>
      </c>
      <c r="C2544" s="13" t="s">
        <v>1948</v>
      </c>
    </row>
    <row r="2545" spans="1:3">
      <c r="A2545" s="4" t="s">
        <v>3884</v>
      </c>
      <c r="B2545" s="13" t="s">
        <v>6411</v>
      </c>
      <c r="C2545" s="13" t="s">
        <v>6412</v>
      </c>
    </row>
    <row r="2546" spans="1:3">
      <c r="A2546" s="4" t="s">
        <v>6413</v>
      </c>
      <c r="B2546" s="13" t="s">
        <v>5099</v>
      </c>
      <c r="C2546" s="13" t="s">
        <v>6414</v>
      </c>
    </row>
    <row r="2547" spans="1:3">
      <c r="A2547" s="4" t="s">
        <v>6415</v>
      </c>
      <c r="B2547" s="13" t="s">
        <v>6416</v>
      </c>
      <c r="C2547" s="13" t="s">
        <v>6417</v>
      </c>
    </row>
    <row r="2548" spans="1:3">
      <c r="A2548" s="4" t="s">
        <v>6418</v>
      </c>
      <c r="B2548" s="13" t="s">
        <v>6419</v>
      </c>
      <c r="C2548" s="13" t="s">
        <v>6420</v>
      </c>
    </row>
    <row r="2549" spans="1:3">
      <c r="A2549" s="4" t="s">
        <v>6421</v>
      </c>
      <c r="B2549" s="13" t="s">
        <v>6422</v>
      </c>
      <c r="C2549" s="13" t="s">
        <v>1951</v>
      </c>
    </row>
    <row r="2550" spans="1:3">
      <c r="A2550" s="4" t="s">
        <v>3892</v>
      </c>
      <c r="B2550" s="13" t="s">
        <v>1701</v>
      </c>
      <c r="C2550" s="13" t="s">
        <v>6423</v>
      </c>
    </row>
    <row r="2551" spans="1:3">
      <c r="A2551" s="4" t="s">
        <v>3896</v>
      </c>
      <c r="B2551" s="13" t="s">
        <v>312</v>
      </c>
      <c r="C2551" s="13" t="s">
        <v>6424</v>
      </c>
    </row>
    <row r="2552" spans="1:3">
      <c r="A2552" s="4" t="s">
        <v>3898</v>
      </c>
      <c r="B2552" s="13" t="s">
        <v>1331</v>
      </c>
      <c r="C2552" s="13" t="s">
        <v>1955</v>
      </c>
    </row>
    <row r="2553" spans="1:3">
      <c r="A2553" s="4" t="s">
        <v>3901</v>
      </c>
      <c r="B2553" s="13" t="s">
        <v>6425</v>
      </c>
      <c r="C2553" s="13" t="s">
        <v>6426</v>
      </c>
    </row>
    <row r="2554" spans="1:3">
      <c r="A2554" s="4" t="s">
        <v>1313</v>
      </c>
      <c r="B2554" s="13" t="s">
        <v>6427</v>
      </c>
      <c r="C2554" s="13" t="s">
        <v>1959</v>
      </c>
    </row>
    <row r="2555" spans="1:3">
      <c r="A2555" s="4" t="s">
        <v>3903</v>
      </c>
      <c r="B2555" s="13" t="s">
        <v>6428</v>
      </c>
      <c r="C2555" s="13" t="s">
        <v>6429</v>
      </c>
    </row>
    <row r="2556" spans="1:3">
      <c r="A2556" s="4" t="s">
        <v>6430</v>
      </c>
      <c r="B2556" s="13" t="s">
        <v>6431</v>
      </c>
      <c r="C2556" s="13" t="s">
        <v>1962</v>
      </c>
    </row>
    <row r="2557" spans="1:3">
      <c r="A2557" s="4" t="s">
        <v>6432</v>
      </c>
      <c r="B2557" s="13" t="s">
        <v>6433</v>
      </c>
      <c r="C2557" s="13" t="s">
        <v>6434</v>
      </c>
    </row>
    <row r="2558" spans="1:3">
      <c r="A2558" s="4" t="s">
        <v>3905</v>
      </c>
      <c r="B2558" s="13" t="s">
        <v>6435</v>
      </c>
      <c r="C2558" s="13" t="s">
        <v>321</v>
      </c>
    </row>
    <row r="2559" spans="1:3">
      <c r="A2559" s="4" t="s">
        <v>3907</v>
      </c>
      <c r="B2559" s="13" t="s">
        <v>6436</v>
      </c>
      <c r="C2559" s="13" t="s">
        <v>1967</v>
      </c>
    </row>
    <row r="2560" spans="1:3">
      <c r="A2560" s="4" t="s">
        <v>6437</v>
      </c>
      <c r="B2560" s="13" t="s">
        <v>6438</v>
      </c>
      <c r="C2560" s="13" t="s">
        <v>1971</v>
      </c>
    </row>
    <row r="2561" spans="1:3">
      <c r="A2561" s="4" t="s">
        <v>3910</v>
      </c>
      <c r="B2561" s="13" t="s">
        <v>6439</v>
      </c>
      <c r="C2561" s="13" t="s">
        <v>6440</v>
      </c>
    </row>
    <row r="2562" spans="1:3">
      <c r="A2562" s="4" t="s">
        <v>6441</v>
      </c>
      <c r="B2562" s="13" t="s">
        <v>4801</v>
      </c>
      <c r="C2562" s="13" t="s">
        <v>1974</v>
      </c>
    </row>
    <row r="2563" spans="1:3">
      <c r="A2563" s="4" t="s">
        <v>1218</v>
      </c>
      <c r="B2563" s="13" t="s">
        <v>6442</v>
      </c>
      <c r="C2563" s="13" t="s">
        <v>6443</v>
      </c>
    </row>
    <row r="2564" spans="1:3">
      <c r="A2564" s="4" t="s">
        <v>6444</v>
      </c>
      <c r="B2564" s="13" t="s">
        <v>6445</v>
      </c>
      <c r="C2564" s="13" t="s">
        <v>6446</v>
      </c>
    </row>
    <row r="2565" spans="1:3">
      <c r="A2565" s="4" t="s">
        <v>6447</v>
      </c>
      <c r="B2565" s="13" t="s">
        <v>1568</v>
      </c>
      <c r="C2565" s="13" t="s">
        <v>6448</v>
      </c>
    </row>
    <row r="2566" spans="1:3">
      <c r="A2566" s="4" t="s">
        <v>1222</v>
      </c>
      <c r="B2566" s="13" t="s">
        <v>6449</v>
      </c>
      <c r="C2566" s="13" t="s">
        <v>6450</v>
      </c>
    </row>
    <row r="2567" spans="1:3">
      <c r="A2567" s="4" t="s">
        <v>2790</v>
      </c>
      <c r="B2567" s="13" t="s">
        <v>6451</v>
      </c>
      <c r="C2567" s="13" t="s">
        <v>6452</v>
      </c>
    </row>
    <row r="2568" spans="1:3">
      <c r="A2568" s="4" t="s">
        <v>6453</v>
      </c>
      <c r="B2568" s="13" t="s">
        <v>6454</v>
      </c>
      <c r="C2568" s="13" t="s">
        <v>6455</v>
      </c>
    </row>
    <row r="2569" spans="1:3">
      <c r="A2569" s="4" t="s">
        <v>6456</v>
      </c>
      <c r="B2569" s="13" t="s">
        <v>6457</v>
      </c>
      <c r="C2569" s="13" t="s">
        <v>6458</v>
      </c>
    </row>
    <row r="2570" spans="1:3">
      <c r="A2570" s="4" t="s">
        <v>3920</v>
      </c>
      <c r="B2570" s="13" t="s">
        <v>3923</v>
      </c>
      <c r="C2570" s="13" t="s">
        <v>6459</v>
      </c>
    </row>
    <row r="2571" spans="1:3">
      <c r="A2571" s="4" t="s">
        <v>1225</v>
      </c>
      <c r="B2571" s="13" t="s">
        <v>6460</v>
      </c>
      <c r="C2571" s="13" t="s">
        <v>1978</v>
      </c>
    </row>
    <row r="2572" spans="1:3">
      <c r="A2572" s="4" t="s">
        <v>6461</v>
      </c>
      <c r="B2572" s="13" t="s">
        <v>480</v>
      </c>
      <c r="C2572" s="13" t="s">
        <v>6462</v>
      </c>
    </row>
    <row r="2573" spans="1:3">
      <c r="A2573" s="4" t="s">
        <v>6463</v>
      </c>
      <c r="B2573" s="13" t="s">
        <v>6464</v>
      </c>
      <c r="C2573" s="13" t="s">
        <v>6465</v>
      </c>
    </row>
    <row r="2574" spans="1:3">
      <c r="A2574" s="4" t="s">
        <v>3925</v>
      </c>
      <c r="B2574" s="13" t="s">
        <v>6466</v>
      </c>
      <c r="C2574" s="13" t="s">
        <v>6467</v>
      </c>
    </row>
    <row r="2575" spans="1:3">
      <c r="A2575" s="4" t="s">
        <v>851</v>
      </c>
      <c r="B2575" s="13" t="s">
        <v>6468</v>
      </c>
      <c r="C2575" s="13" t="s">
        <v>1982</v>
      </c>
    </row>
    <row r="2576" spans="1:3">
      <c r="A2576" s="4" t="s">
        <v>6469</v>
      </c>
      <c r="B2576" s="13" t="s">
        <v>6470</v>
      </c>
      <c r="C2576" s="13" t="s">
        <v>6471</v>
      </c>
    </row>
    <row r="2577" spans="1:3">
      <c r="A2577" s="4" t="s">
        <v>3932</v>
      </c>
      <c r="B2577" s="13" t="s">
        <v>6472</v>
      </c>
      <c r="C2577" s="13" t="s">
        <v>6473</v>
      </c>
    </row>
    <row r="2578" spans="1:3">
      <c r="A2578" s="4" t="s">
        <v>6474</v>
      </c>
      <c r="B2578" s="13" t="s">
        <v>6475</v>
      </c>
      <c r="C2578" s="13" t="s">
        <v>6476</v>
      </c>
    </row>
    <row r="2579" spans="1:3">
      <c r="A2579" s="4" t="s">
        <v>6477</v>
      </c>
      <c r="B2579" s="13" t="s">
        <v>6478</v>
      </c>
      <c r="C2579" s="13" t="s">
        <v>1986</v>
      </c>
    </row>
    <row r="2580" spans="1:3">
      <c r="A2580" s="4" t="s">
        <v>6479</v>
      </c>
      <c r="B2580" s="13" t="s">
        <v>6480</v>
      </c>
      <c r="C2580" s="13" t="s">
        <v>26</v>
      </c>
    </row>
    <row r="2581" spans="1:3">
      <c r="A2581" s="4" t="s">
        <v>6481</v>
      </c>
      <c r="B2581" s="13" t="s">
        <v>6482</v>
      </c>
      <c r="C2581" s="13" t="s">
        <v>6483</v>
      </c>
    </row>
    <row r="2582" spans="1:3">
      <c r="A2582" s="4" t="s">
        <v>6484</v>
      </c>
      <c r="B2582" s="13" t="s">
        <v>6485</v>
      </c>
      <c r="C2582" s="13" t="s">
        <v>1993</v>
      </c>
    </row>
    <row r="2583" spans="1:3">
      <c r="A2583" s="4" t="s">
        <v>3939</v>
      </c>
      <c r="B2583" s="13" t="s">
        <v>6486</v>
      </c>
      <c r="C2583" s="13" t="s">
        <v>6487</v>
      </c>
    </row>
    <row r="2584" spans="1:3">
      <c r="A2584" s="4" t="s">
        <v>6488</v>
      </c>
      <c r="B2584" s="13" t="s">
        <v>6489</v>
      </c>
      <c r="C2584" s="13" t="s">
        <v>6490</v>
      </c>
    </row>
    <row r="2585" spans="1:3">
      <c r="A2585" s="4" t="s">
        <v>6491</v>
      </c>
      <c r="B2585" s="13" t="s">
        <v>6492</v>
      </c>
      <c r="C2585" s="13" t="s">
        <v>6493</v>
      </c>
    </row>
    <row r="2586" spans="1:3">
      <c r="A2586" s="4" t="s">
        <v>3941</v>
      </c>
      <c r="B2586" s="13" t="s">
        <v>6494</v>
      </c>
      <c r="C2586" s="13" t="s">
        <v>6495</v>
      </c>
    </row>
    <row r="2587" spans="1:3">
      <c r="A2587" s="4" t="s">
        <v>3944</v>
      </c>
      <c r="B2587" s="13" t="s">
        <v>6496</v>
      </c>
      <c r="C2587" s="13" t="s">
        <v>6497</v>
      </c>
    </row>
    <row r="2588" spans="1:3">
      <c r="A2588" s="4" t="s">
        <v>3947</v>
      </c>
      <c r="B2588" s="13" t="s">
        <v>6498</v>
      </c>
      <c r="C2588" s="13" t="s">
        <v>6499</v>
      </c>
    </row>
    <row r="2589" spans="1:3">
      <c r="A2589" s="4" t="s">
        <v>6500</v>
      </c>
      <c r="B2589" s="13" t="s">
        <v>6501</v>
      </c>
      <c r="C2589" s="13" t="s">
        <v>6502</v>
      </c>
    </row>
    <row r="2590" spans="1:3">
      <c r="A2590" s="4" t="s">
        <v>6503</v>
      </c>
      <c r="B2590" s="13" t="s">
        <v>1595</v>
      </c>
      <c r="C2590" s="13" t="s">
        <v>6504</v>
      </c>
    </row>
    <row r="2591" spans="1:3">
      <c r="A2591" s="4" t="s">
        <v>6505</v>
      </c>
      <c r="B2591" s="13" t="s">
        <v>6506</v>
      </c>
      <c r="C2591" s="13" t="s">
        <v>6507</v>
      </c>
    </row>
    <row r="2592" spans="1:3">
      <c r="A2592" s="4" t="s">
        <v>6508</v>
      </c>
      <c r="B2592" s="13" t="s">
        <v>6509</v>
      </c>
      <c r="C2592" s="13" t="s">
        <v>6510</v>
      </c>
    </row>
    <row r="2593" spans="1:3">
      <c r="A2593" s="4" t="s">
        <v>2920</v>
      </c>
      <c r="B2593" s="13" t="s">
        <v>6511</v>
      </c>
      <c r="C2593" s="13" t="s">
        <v>1994</v>
      </c>
    </row>
    <row r="2594" spans="1:3">
      <c r="A2594" s="4" t="s">
        <v>6512</v>
      </c>
      <c r="B2594" s="13" t="s">
        <v>6513</v>
      </c>
      <c r="C2594" s="13" t="s">
        <v>6514</v>
      </c>
    </row>
    <row r="2595" spans="1:3">
      <c r="A2595" s="4" t="s">
        <v>3952</v>
      </c>
      <c r="B2595" s="13" t="s">
        <v>6515</v>
      </c>
      <c r="C2595" s="13" t="s">
        <v>1998</v>
      </c>
    </row>
    <row r="2596" spans="1:3">
      <c r="A2596" s="4" t="s">
        <v>6516</v>
      </c>
      <c r="B2596" s="13" t="s">
        <v>317</v>
      </c>
      <c r="C2596" s="13" t="s">
        <v>6517</v>
      </c>
    </row>
    <row r="2597" spans="1:3">
      <c r="A2597" s="4" t="s">
        <v>6265</v>
      </c>
      <c r="B2597" s="13" t="s">
        <v>6518</v>
      </c>
      <c r="C2597" s="13" t="s">
        <v>2002</v>
      </c>
    </row>
    <row r="2598" spans="1:3">
      <c r="A2598" s="4" t="s">
        <v>6519</v>
      </c>
      <c r="B2598" s="13" t="s">
        <v>1107</v>
      </c>
      <c r="C2598" s="13" t="s">
        <v>6520</v>
      </c>
    </row>
    <row r="2599" spans="1:3">
      <c r="A2599" s="4" t="s">
        <v>6521</v>
      </c>
      <c r="B2599" s="13" t="s">
        <v>547</v>
      </c>
      <c r="C2599" s="13" t="s">
        <v>6522</v>
      </c>
    </row>
    <row r="2600" spans="1:3">
      <c r="A2600" s="4" t="s">
        <v>3955</v>
      </c>
      <c r="B2600" s="13" t="s">
        <v>6523</v>
      </c>
      <c r="C2600" s="13" t="s">
        <v>6524</v>
      </c>
    </row>
    <row r="2601" spans="1:3">
      <c r="A2601" s="4" t="s">
        <v>6525</v>
      </c>
      <c r="B2601" s="13" t="s">
        <v>6526</v>
      </c>
      <c r="C2601" s="13" t="s">
        <v>6527</v>
      </c>
    </row>
    <row r="2602" spans="1:3">
      <c r="A2602" s="4" t="s">
        <v>1230</v>
      </c>
      <c r="B2602" s="13" t="s">
        <v>2538</v>
      </c>
      <c r="C2602" s="13" t="s">
        <v>2004</v>
      </c>
    </row>
    <row r="2603" spans="1:3">
      <c r="A2603" s="4" t="s">
        <v>3958</v>
      </c>
      <c r="B2603" s="13" t="s">
        <v>562</v>
      </c>
      <c r="C2603" s="13" t="s">
        <v>6528</v>
      </c>
    </row>
    <row r="2604" spans="1:3">
      <c r="A2604" s="4" t="s">
        <v>6529</v>
      </c>
      <c r="B2604" s="13" t="s">
        <v>4849</v>
      </c>
      <c r="C2604" s="13" t="s">
        <v>6530</v>
      </c>
    </row>
    <row r="2605" spans="1:3">
      <c r="A2605" s="4" t="s">
        <v>6531</v>
      </c>
      <c r="B2605" s="13" t="s">
        <v>102</v>
      </c>
      <c r="C2605" s="13" t="s">
        <v>6532</v>
      </c>
    </row>
    <row r="2606" spans="1:3">
      <c r="A2606" s="4" t="s">
        <v>1232</v>
      </c>
      <c r="B2606" s="13" t="s">
        <v>6533</v>
      </c>
      <c r="C2606" s="13" t="s">
        <v>6534</v>
      </c>
    </row>
    <row r="2607" spans="1:3">
      <c r="A2607" s="4" t="s">
        <v>1236</v>
      </c>
      <c r="B2607" s="13" t="s">
        <v>6535</v>
      </c>
      <c r="C2607" s="13" t="s">
        <v>2008</v>
      </c>
    </row>
    <row r="2608" spans="1:3">
      <c r="A2608" s="4" t="s">
        <v>3964</v>
      </c>
      <c r="B2608" s="13" t="s">
        <v>3613</v>
      </c>
      <c r="C2608" s="13" t="s">
        <v>431</v>
      </c>
    </row>
    <row r="2609" spans="1:3">
      <c r="A2609" s="4" t="s">
        <v>6536</v>
      </c>
      <c r="B2609" s="13" t="s">
        <v>6537</v>
      </c>
      <c r="C2609" s="13" t="s">
        <v>6538</v>
      </c>
    </row>
    <row r="2610" spans="1:3">
      <c r="A2610" s="4" t="s">
        <v>3967</v>
      </c>
      <c r="B2610" s="13" t="s">
        <v>6539</v>
      </c>
      <c r="C2610" s="13" t="s">
        <v>2012</v>
      </c>
    </row>
    <row r="2611" spans="1:3">
      <c r="A2611" s="4" t="s">
        <v>3970</v>
      </c>
      <c r="B2611" s="13" t="s">
        <v>6540</v>
      </c>
      <c r="C2611" s="13" t="s">
        <v>6541</v>
      </c>
    </row>
    <row r="2612" spans="1:3">
      <c r="A2612" s="4" t="s">
        <v>190</v>
      </c>
      <c r="B2612" s="13" t="s">
        <v>2077</v>
      </c>
      <c r="C2612" s="13" t="s">
        <v>2015</v>
      </c>
    </row>
    <row r="2613" spans="1:3">
      <c r="A2613" s="4" t="s">
        <v>3972</v>
      </c>
      <c r="B2613" s="13" t="s">
        <v>257</v>
      </c>
      <c r="C2613" s="13" t="s">
        <v>6542</v>
      </c>
    </row>
    <row r="2614" spans="1:3">
      <c r="A2614" s="4" t="s">
        <v>6543</v>
      </c>
      <c r="B2614" s="13" t="s">
        <v>6544</v>
      </c>
      <c r="C2614" s="13" t="s">
        <v>6545</v>
      </c>
    </row>
    <row r="2615" spans="1:3">
      <c r="A2615" s="4" t="s">
        <v>6546</v>
      </c>
      <c r="B2615" s="13" t="s">
        <v>6547</v>
      </c>
      <c r="C2615" s="13" t="s">
        <v>2017</v>
      </c>
    </row>
    <row r="2616" spans="1:3">
      <c r="A2616" s="4" t="s">
        <v>294</v>
      </c>
      <c r="B2616" s="13" t="s">
        <v>5571</v>
      </c>
      <c r="C2616" s="13" t="s">
        <v>6548</v>
      </c>
    </row>
    <row r="2617" spans="1:3">
      <c r="A2617" s="4" t="s">
        <v>6468</v>
      </c>
      <c r="B2617" s="13" t="s">
        <v>6473</v>
      </c>
      <c r="C2617" s="13" t="s">
        <v>6549</v>
      </c>
    </row>
    <row r="2618" spans="1:3">
      <c r="A2618" s="4" t="s">
        <v>6550</v>
      </c>
      <c r="B2618" s="13" t="s">
        <v>2002</v>
      </c>
      <c r="C2618" s="13" t="s">
        <v>4678</v>
      </c>
    </row>
    <row r="2619" spans="1:3">
      <c r="A2619" s="4" t="s">
        <v>6551</v>
      </c>
      <c r="B2619" s="13" t="s">
        <v>6552</v>
      </c>
      <c r="C2619" s="13" t="s">
        <v>6553</v>
      </c>
    </row>
    <row r="2620" spans="1:3">
      <c r="A2620" s="4" t="s">
        <v>6554</v>
      </c>
      <c r="B2620" s="13" t="s">
        <v>6555</v>
      </c>
      <c r="C2620" s="13" t="s">
        <v>6556</v>
      </c>
    </row>
    <row r="2621" spans="1:3">
      <c r="A2621" s="4" t="s">
        <v>6557</v>
      </c>
      <c r="B2621" s="13" t="s">
        <v>6558</v>
      </c>
      <c r="C2621" s="13" t="s">
        <v>6559</v>
      </c>
    </row>
    <row r="2622" spans="1:3">
      <c r="A2622" s="4" t="s">
        <v>6560</v>
      </c>
      <c r="B2622" s="13" t="s">
        <v>6561</v>
      </c>
      <c r="C2622" s="13" t="s">
        <v>6562</v>
      </c>
    </row>
    <row r="2623" spans="1:3">
      <c r="A2623" s="4" t="s">
        <v>3974</v>
      </c>
      <c r="B2623" s="13" t="s">
        <v>6563</v>
      </c>
      <c r="C2623" s="13" t="s">
        <v>2021</v>
      </c>
    </row>
    <row r="2624" spans="1:3">
      <c r="A2624" s="4" t="s">
        <v>6564</v>
      </c>
      <c r="B2624" s="13" t="s">
        <v>6565</v>
      </c>
      <c r="C2624" s="13" t="s">
        <v>6566</v>
      </c>
    </row>
    <row r="2625" spans="1:3">
      <c r="A2625" s="4" t="s">
        <v>6567</v>
      </c>
      <c r="B2625" s="13" t="s">
        <v>6568</v>
      </c>
      <c r="C2625" s="13" t="s">
        <v>6569</v>
      </c>
    </row>
    <row r="2626" spans="1:3">
      <c r="A2626" s="4" t="s">
        <v>6570</v>
      </c>
      <c r="B2626" s="13" t="s">
        <v>6571</v>
      </c>
      <c r="C2626" s="13" t="s">
        <v>6572</v>
      </c>
    </row>
    <row r="2627" spans="1:3">
      <c r="A2627" s="4" t="s">
        <v>6573</v>
      </c>
      <c r="B2627" s="13" t="s">
        <v>6574</v>
      </c>
      <c r="C2627" s="13" t="s">
        <v>6575</v>
      </c>
    </row>
    <row r="2628" spans="1:3">
      <c r="A2628" s="4" t="s">
        <v>6576</v>
      </c>
      <c r="B2628" s="13" t="s">
        <v>6577</v>
      </c>
      <c r="C2628" s="13" t="s">
        <v>6578</v>
      </c>
    </row>
    <row r="2629" spans="1:3">
      <c r="A2629" s="4" t="s">
        <v>3976</v>
      </c>
      <c r="B2629" s="13" t="s">
        <v>6579</v>
      </c>
      <c r="C2629" s="13" t="s">
        <v>6580</v>
      </c>
    </row>
    <row r="2630" spans="1:3">
      <c r="A2630" s="4" t="s">
        <v>6581</v>
      </c>
      <c r="B2630" s="13" t="s">
        <v>6582</v>
      </c>
      <c r="C2630" s="13" t="s">
        <v>6583</v>
      </c>
    </row>
    <row r="2631" spans="1:3">
      <c r="A2631" s="4" t="s">
        <v>6584</v>
      </c>
      <c r="B2631" s="13" t="s">
        <v>6138</v>
      </c>
      <c r="C2631" s="13" t="s">
        <v>6585</v>
      </c>
    </row>
    <row r="2632" spans="1:3">
      <c r="A2632" s="4" t="s">
        <v>6586</v>
      </c>
      <c r="B2632" s="13" t="s">
        <v>6587</v>
      </c>
      <c r="C2632" s="13" t="s">
        <v>6588</v>
      </c>
    </row>
    <row r="2633" spans="1:3">
      <c r="A2633" s="4" t="s">
        <v>6589</v>
      </c>
      <c r="B2633" s="13" t="s">
        <v>6590</v>
      </c>
      <c r="C2633" s="13" t="s">
        <v>6591</v>
      </c>
    </row>
    <row r="2634" spans="1:3">
      <c r="A2634" s="4" t="s">
        <v>6592</v>
      </c>
      <c r="B2634" s="13" t="s">
        <v>6593</v>
      </c>
      <c r="C2634" s="13" t="s">
        <v>6594</v>
      </c>
    </row>
    <row r="2635" spans="1:3">
      <c r="A2635" s="4" t="s">
        <v>6595</v>
      </c>
      <c r="B2635" s="13" t="s">
        <v>6596</v>
      </c>
      <c r="C2635" s="13" t="s">
        <v>6597</v>
      </c>
    </row>
    <row r="2636" spans="1:3">
      <c r="A2636" s="4" t="s">
        <v>6598</v>
      </c>
      <c r="B2636" s="13" t="s">
        <v>21</v>
      </c>
      <c r="C2636" s="13" t="s">
        <v>6599</v>
      </c>
    </row>
    <row r="2637" spans="1:3">
      <c r="A2637" s="4" t="s">
        <v>6600</v>
      </c>
      <c r="B2637" s="13" t="s">
        <v>1411</v>
      </c>
      <c r="C2637" s="13" t="s">
        <v>6601</v>
      </c>
    </row>
    <row r="2638" spans="1:3">
      <c r="A2638" s="4" t="s">
        <v>2952</v>
      </c>
      <c r="B2638" s="13" t="s">
        <v>6602</v>
      </c>
      <c r="C2638" s="13" t="s">
        <v>6603</v>
      </c>
    </row>
    <row r="2639" spans="1:3">
      <c r="A2639" s="4" t="s">
        <v>3981</v>
      </c>
      <c r="B2639" s="13" t="s">
        <v>6604</v>
      </c>
      <c r="C2639" s="13" t="s">
        <v>6605</v>
      </c>
    </row>
    <row r="2640" spans="1:3">
      <c r="A2640" s="4" t="s">
        <v>3984</v>
      </c>
      <c r="B2640" s="13" t="s">
        <v>6606</v>
      </c>
      <c r="C2640" s="13" t="s">
        <v>6607</v>
      </c>
    </row>
    <row r="2641" spans="1:3">
      <c r="A2641" s="4" t="s">
        <v>6608</v>
      </c>
      <c r="B2641" s="13" t="s">
        <v>6609</v>
      </c>
      <c r="C2641" s="13" t="s">
        <v>6610</v>
      </c>
    </row>
    <row r="2642" spans="1:3">
      <c r="A2642" s="4" t="s">
        <v>6611</v>
      </c>
      <c r="B2642" s="13" t="s">
        <v>6612</v>
      </c>
      <c r="C2642" s="13" t="s">
        <v>6613</v>
      </c>
    </row>
    <row r="2643" spans="1:3">
      <c r="A2643" s="4" t="s">
        <v>3987</v>
      </c>
      <c r="B2643" s="13" t="s">
        <v>6614</v>
      </c>
      <c r="C2643" s="13" t="s">
        <v>6615</v>
      </c>
    </row>
    <row r="2644" spans="1:3">
      <c r="A2644" s="4" t="s">
        <v>1239</v>
      </c>
      <c r="B2644" s="13" t="s">
        <v>539</v>
      </c>
      <c r="C2644" s="13" t="s">
        <v>2024</v>
      </c>
    </row>
    <row r="2645" spans="1:3">
      <c r="A2645" s="4" t="s">
        <v>1119</v>
      </c>
      <c r="B2645" s="13" t="s">
        <v>6616</v>
      </c>
      <c r="C2645" s="13" t="s">
        <v>6617</v>
      </c>
    </row>
    <row r="2646" spans="1:3">
      <c r="A2646" s="4" t="s">
        <v>3992</v>
      </c>
      <c r="B2646" s="13" t="s">
        <v>6618</v>
      </c>
      <c r="C2646" s="13" t="s">
        <v>6619</v>
      </c>
    </row>
    <row r="2647" spans="1:3">
      <c r="A2647" s="4" t="s">
        <v>3995</v>
      </c>
      <c r="B2647" s="13" t="s">
        <v>6620</v>
      </c>
      <c r="C2647" s="13" t="s">
        <v>6621</v>
      </c>
    </row>
    <row r="2648" spans="1:3">
      <c r="A2648" s="4" t="s">
        <v>1246</v>
      </c>
      <c r="B2648" s="13" t="s">
        <v>6622</v>
      </c>
      <c r="C2648" s="13" t="s">
        <v>6623</v>
      </c>
    </row>
    <row r="2649" spans="1:3">
      <c r="A2649" s="4" t="s">
        <v>6624</v>
      </c>
      <c r="B2649" s="13" t="s">
        <v>6625</v>
      </c>
      <c r="C2649" s="13" t="s">
        <v>6626</v>
      </c>
    </row>
    <row r="2650" spans="1:3">
      <c r="A2650" s="4" t="s">
        <v>6627</v>
      </c>
      <c r="B2650" s="13" t="s">
        <v>6628</v>
      </c>
      <c r="C2650" s="13" t="s">
        <v>6629</v>
      </c>
    </row>
    <row r="2651" spans="1:3">
      <c r="A2651" s="4" t="s">
        <v>4000</v>
      </c>
      <c r="B2651" s="13" t="s">
        <v>6630</v>
      </c>
      <c r="C2651" s="13" t="s">
        <v>2027</v>
      </c>
    </row>
    <row r="2652" spans="1:3">
      <c r="A2652" s="4" t="s">
        <v>6631</v>
      </c>
      <c r="B2652" s="13" t="s">
        <v>1753</v>
      </c>
      <c r="C2652" s="13" t="s">
        <v>6632</v>
      </c>
    </row>
    <row r="2653" spans="1:3">
      <c r="A2653" s="4" t="s">
        <v>6633</v>
      </c>
      <c r="B2653" s="13" t="s">
        <v>6634</v>
      </c>
      <c r="C2653" s="13" t="s">
        <v>6635</v>
      </c>
    </row>
    <row r="2654" spans="1:3">
      <c r="A2654" s="4" t="s">
        <v>1228</v>
      </c>
      <c r="B2654" s="13" t="s">
        <v>634</v>
      </c>
      <c r="C2654" s="13" t="s">
        <v>6636</v>
      </c>
    </row>
    <row r="2655" spans="1:3">
      <c r="A2655" s="4" t="s">
        <v>6637</v>
      </c>
      <c r="B2655" s="13" t="s">
        <v>6638</v>
      </c>
      <c r="C2655" s="13" t="s">
        <v>6639</v>
      </c>
    </row>
    <row r="2656" spans="1:3">
      <c r="A2656" s="4" t="s">
        <v>6640</v>
      </c>
      <c r="B2656" s="13" t="s">
        <v>6641</v>
      </c>
      <c r="C2656" s="13" t="s">
        <v>6642</v>
      </c>
    </row>
    <row r="2657" spans="1:3">
      <c r="A2657" s="4" t="s">
        <v>5591</v>
      </c>
      <c r="B2657" s="13" t="s">
        <v>6643</v>
      </c>
      <c r="C2657" s="13" t="s">
        <v>2030</v>
      </c>
    </row>
    <row r="2658" spans="1:3">
      <c r="A2658" s="4" t="s">
        <v>6644</v>
      </c>
      <c r="B2658" s="13" t="s">
        <v>6645</v>
      </c>
      <c r="C2658" s="13" t="s">
        <v>6646</v>
      </c>
    </row>
    <row r="2659" spans="1:3">
      <c r="A2659" s="4" t="s">
        <v>6647</v>
      </c>
      <c r="B2659" s="13" t="s">
        <v>6648</v>
      </c>
      <c r="C2659" s="13" t="s">
        <v>6649</v>
      </c>
    </row>
    <row r="2660" spans="1:3">
      <c r="A2660" s="4" t="s">
        <v>6650</v>
      </c>
      <c r="B2660" s="13" t="s">
        <v>535</v>
      </c>
      <c r="C2660" s="13" t="s">
        <v>6651</v>
      </c>
    </row>
    <row r="2661" spans="1:3">
      <c r="A2661" s="4" t="s">
        <v>6652</v>
      </c>
      <c r="B2661" s="13" t="s">
        <v>6653</v>
      </c>
      <c r="C2661" s="13" t="s">
        <v>6654</v>
      </c>
    </row>
    <row r="2662" spans="1:3">
      <c r="A2662" s="4" t="s">
        <v>6655</v>
      </c>
      <c r="B2662" s="13" t="s">
        <v>2165</v>
      </c>
      <c r="C2662" s="13" t="s">
        <v>6656</v>
      </c>
    </row>
    <row r="2663" spans="1:3">
      <c r="A2663" s="4" t="s">
        <v>6657</v>
      </c>
      <c r="B2663" s="13" t="s">
        <v>6658</v>
      </c>
      <c r="C2663" s="13" t="s">
        <v>6659</v>
      </c>
    </row>
    <row r="2664" spans="1:3">
      <c r="A2664" s="4" t="s">
        <v>6660</v>
      </c>
      <c r="B2664" s="13" t="s">
        <v>6661</v>
      </c>
      <c r="C2664" s="13" t="s">
        <v>6662</v>
      </c>
    </row>
    <row r="2665" spans="1:3">
      <c r="A2665" s="4" t="s">
        <v>4010</v>
      </c>
      <c r="B2665" s="13" t="s">
        <v>6663</v>
      </c>
      <c r="C2665" s="13" t="s">
        <v>6664</v>
      </c>
    </row>
    <row r="2666" spans="1:3">
      <c r="A2666" s="4" t="s">
        <v>6665</v>
      </c>
      <c r="B2666" s="13" t="s">
        <v>6666</v>
      </c>
      <c r="C2666" s="13" t="s">
        <v>2033</v>
      </c>
    </row>
    <row r="2667" spans="1:3">
      <c r="A2667" s="4" t="s">
        <v>4015</v>
      </c>
      <c r="B2667" s="13" t="s">
        <v>655</v>
      </c>
      <c r="C2667" s="13" t="s">
        <v>6667</v>
      </c>
    </row>
    <row r="2668" spans="1:3">
      <c r="A2668" s="4" t="s">
        <v>6668</v>
      </c>
      <c r="B2668" s="13" t="s">
        <v>6669</v>
      </c>
      <c r="C2668" s="13" t="s">
        <v>6670</v>
      </c>
    </row>
    <row r="2669" spans="1:3">
      <c r="A2669" s="4" t="s">
        <v>6671</v>
      </c>
      <c r="B2669" s="13" t="s">
        <v>1931</v>
      </c>
      <c r="C2669" s="13" t="s">
        <v>6672</v>
      </c>
    </row>
    <row r="2670" spans="1:3">
      <c r="A2670" s="4" t="s">
        <v>6673</v>
      </c>
      <c r="B2670" s="13" t="s">
        <v>6674</v>
      </c>
      <c r="C2670" s="13" t="s">
        <v>274</v>
      </c>
    </row>
    <row r="2671" spans="1:3">
      <c r="A2671" s="4" t="s">
        <v>4356</v>
      </c>
      <c r="B2671" s="13" t="s">
        <v>6675</v>
      </c>
      <c r="C2671" s="13" t="s">
        <v>6676</v>
      </c>
    </row>
    <row r="2672" spans="1:3">
      <c r="A2672" s="4" t="s">
        <v>6677</v>
      </c>
      <c r="B2672" s="13" t="s">
        <v>6678</v>
      </c>
      <c r="C2672" s="13" t="s">
        <v>6679</v>
      </c>
    </row>
    <row r="2673" spans="1:3">
      <c r="A2673" s="4" t="s">
        <v>6680</v>
      </c>
      <c r="B2673" s="13" t="s">
        <v>6681</v>
      </c>
      <c r="C2673" s="13" t="s">
        <v>6682</v>
      </c>
    </row>
    <row r="2674" spans="1:3">
      <c r="A2674" s="4" t="s">
        <v>4018</v>
      </c>
      <c r="B2674" s="13" t="s">
        <v>6683</v>
      </c>
      <c r="C2674" s="13" t="s">
        <v>364</v>
      </c>
    </row>
    <row r="2675" spans="1:3">
      <c r="A2675" s="4" t="s">
        <v>6684</v>
      </c>
      <c r="B2675" s="13" t="s">
        <v>6685</v>
      </c>
      <c r="C2675" s="13" t="s">
        <v>6686</v>
      </c>
    </row>
    <row r="2676" spans="1:3">
      <c r="A2676" s="4" t="s">
        <v>6687</v>
      </c>
      <c r="B2676" s="13" t="s">
        <v>2427</v>
      </c>
      <c r="C2676" s="13" t="s">
        <v>2042</v>
      </c>
    </row>
    <row r="2677" spans="1:3">
      <c r="A2677" s="4" t="s">
        <v>3834</v>
      </c>
      <c r="B2677" s="13" t="s">
        <v>1860</v>
      </c>
      <c r="C2677" s="13" t="s">
        <v>2046</v>
      </c>
    </row>
    <row r="2678" spans="1:3">
      <c r="A2678" s="4" t="s">
        <v>1251</v>
      </c>
      <c r="B2678" s="13" t="s">
        <v>2186</v>
      </c>
      <c r="C2678" s="13" t="s">
        <v>6688</v>
      </c>
    </row>
    <row r="2679" spans="1:3">
      <c r="A2679" s="4" t="s">
        <v>6689</v>
      </c>
      <c r="B2679" s="13" t="s">
        <v>6331</v>
      </c>
      <c r="C2679" s="13" t="s">
        <v>6690</v>
      </c>
    </row>
    <row r="2680" spans="1:3">
      <c r="A2680" s="4" t="s">
        <v>4024</v>
      </c>
      <c r="B2680" s="13" t="s">
        <v>6691</v>
      </c>
      <c r="C2680" s="13" t="s">
        <v>6692</v>
      </c>
    </row>
    <row r="2681" spans="1:3">
      <c r="A2681" s="4" t="s">
        <v>6693</v>
      </c>
      <c r="B2681" s="13" t="s">
        <v>6694</v>
      </c>
      <c r="C2681" s="13" t="s">
        <v>6695</v>
      </c>
    </row>
    <row r="2682" spans="1:3">
      <c r="A2682" s="4" t="s">
        <v>6696</v>
      </c>
      <c r="B2682" s="13" t="s">
        <v>6697</v>
      </c>
      <c r="C2682" s="13" t="s">
        <v>6698</v>
      </c>
    </row>
    <row r="2683" spans="1:3">
      <c r="A2683" s="4" t="s">
        <v>6699</v>
      </c>
      <c r="B2683" s="13" t="s">
        <v>6700</v>
      </c>
      <c r="C2683" s="13" t="s">
        <v>6701</v>
      </c>
    </row>
    <row r="2684" spans="1:3">
      <c r="A2684" s="4" t="s">
        <v>6702</v>
      </c>
      <c r="B2684" s="13" t="s">
        <v>1585</v>
      </c>
      <c r="C2684" s="13" t="s">
        <v>6703</v>
      </c>
    </row>
    <row r="2685" spans="1:3">
      <c r="A2685" s="4" t="s">
        <v>171</v>
      </c>
      <c r="B2685" s="13" t="s">
        <v>6704</v>
      </c>
      <c r="C2685" s="13" t="s">
        <v>6705</v>
      </c>
    </row>
    <row r="2686" spans="1:3">
      <c r="A2686" s="4" t="s">
        <v>6706</v>
      </c>
      <c r="B2686" s="13" t="s">
        <v>294</v>
      </c>
      <c r="C2686" s="13" t="s">
        <v>6707</v>
      </c>
    </row>
    <row r="2687" spans="1:3">
      <c r="A2687" s="4" t="s">
        <v>4029</v>
      </c>
      <c r="B2687" s="13" t="s">
        <v>1560</v>
      </c>
      <c r="C2687" s="13" t="s">
        <v>6708</v>
      </c>
    </row>
    <row r="2688" spans="1:3">
      <c r="A2688" s="4" t="s">
        <v>4689</v>
      </c>
      <c r="B2688" s="13" t="s">
        <v>6709</v>
      </c>
      <c r="C2688" s="13" t="s">
        <v>2049</v>
      </c>
    </row>
    <row r="2689" spans="1:3">
      <c r="A2689" s="4" t="s">
        <v>24</v>
      </c>
      <c r="B2689" s="13" t="s">
        <v>789</v>
      </c>
      <c r="C2689" s="13" t="s">
        <v>6710</v>
      </c>
    </row>
    <row r="2690" spans="1:3">
      <c r="A2690" s="4" t="s">
        <v>4032</v>
      </c>
      <c r="B2690" s="13" t="s">
        <v>1466</v>
      </c>
      <c r="C2690" s="13" t="s">
        <v>6711</v>
      </c>
    </row>
    <row r="2691" spans="1:3">
      <c r="A2691" s="4" t="s">
        <v>1260</v>
      </c>
      <c r="B2691" s="13" t="s">
        <v>6712</v>
      </c>
      <c r="C2691" s="13" t="s">
        <v>6713</v>
      </c>
    </row>
    <row r="2692" spans="1:3">
      <c r="A2692" s="4" t="s">
        <v>1264</v>
      </c>
      <c r="B2692" s="13" t="s">
        <v>554</v>
      </c>
      <c r="C2692" s="13" t="s">
        <v>6714</v>
      </c>
    </row>
    <row r="2693" spans="1:3">
      <c r="A2693" s="4" t="s">
        <v>6715</v>
      </c>
      <c r="B2693" s="13" t="s">
        <v>6716</v>
      </c>
      <c r="C2693" s="13" t="s">
        <v>6717</v>
      </c>
    </row>
    <row r="2694" spans="1:3">
      <c r="A2694" s="4" t="s">
        <v>6718</v>
      </c>
      <c r="B2694" s="13" t="s">
        <v>6719</v>
      </c>
      <c r="C2694" s="13" t="s">
        <v>2053</v>
      </c>
    </row>
    <row r="2695" spans="1:3">
      <c r="A2695" s="4" t="s">
        <v>6720</v>
      </c>
      <c r="B2695" s="13" t="s">
        <v>335</v>
      </c>
      <c r="C2695" s="13" t="s">
        <v>6721</v>
      </c>
    </row>
    <row r="2696" spans="1:3">
      <c r="A2696" s="4" t="s">
        <v>4037</v>
      </c>
      <c r="B2696" s="13" t="s">
        <v>6722</v>
      </c>
      <c r="C2696" s="13" t="s">
        <v>6723</v>
      </c>
    </row>
    <row r="2697" spans="1:3">
      <c r="A2697" s="4" t="s">
        <v>4039</v>
      </c>
      <c r="B2697" s="13" t="s">
        <v>1281</v>
      </c>
      <c r="C2697" s="13" t="s">
        <v>370</v>
      </c>
    </row>
    <row r="2698" spans="1:3">
      <c r="A2698" s="4" t="s">
        <v>4042</v>
      </c>
      <c r="B2698" s="13" t="s">
        <v>6724</v>
      </c>
      <c r="C2698" s="13" t="s">
        <v>2059</v>
      </c>
    </row>
    <row r="2699" spans="1:3">
      <c r="A2699" s="4" t="s">
        <v>4045</v>
      </c>
      <c r="B2699" s="13" t="s">
        <v>795</v>
      </c>
      <c r="C2699" s="13" t="s">
        <v>6725</v>
      </c>
    </row>
    <row r="2700" spans="1:3">
      <c r="A2700" s="4" t="s">
        <v>6726</v>
      </c>
      <c r="B2700" s="13" t="s">
        <v>6727</v>
      </c>
      <c r="C2700" s="13" t="s">
        <v>6728</v>
      </c>
    </row>
    <row r="2701" spans="1:3">
      <c r="A2701" s="4" t="s">
        <v>6729</v>
      </c>
      <c r="B2701" s="13" t="s">
        <v>6730</v>
      </c>
      <c r="C2701" s="13" t="s">
        <v>6731</v>
      </c>
    </row>
    <row r="2702" spans="1:3">
      <c r="A2702" s="4" t="s">
        <v>6732</v>
      </c>
      <c r="B2702" s="13" t="s">
        <v>6733</v>
      </c>
      <c r="C2702" s="13" t="s">
        <v>2062</v>
      </c>
    </row>
    <row r="2703" spans="1:3">
      <c r="A2703" s="4" t="s">
        <v>606</v>
      </c>
      <c r="B2703" s="13" t="s">
        <v>6734</v>
      </c>
      <c r="C2703" s="13" t="s">
        <v>2747</v>
      </c>
    </row>
    <row r="2704" spans="1:3">
      <c r="A2704" s="4" t="s">
        <v>4049</v>
      </c>
      <c r="B2704" s="13" t="s">
        <v>6735</v>
      </c>
      <c r="C2704" s="13" t="s">
        <v>6736</v>
      </c>
    </row>
    <row r="2705" spans="1:3">
      <c r="A2705" s="4" t="s">
        <v>6737</v>
      </c>
      <c r="B2705" s="13" t="s">
        <v>6738</v>
      </c>
      <c r="C2705" s="13" t="s">
        <v>2065</v>
      </c>
    </row>
    <row r="2706" spans="1:3">
      <c r="A2706" s="4" t="s">
        <v>1267</v>
      </c>
      <c r="B2706" s="13" t="s">
        <v>6739</v>
      </c>
      <c r="C2706" s="13" t="s">
        <v>6740</v>
      </c>
    </row>
    <row r="2707" spans="1:3">
      <c r="A2707" s="4" t="s">
        <v>6741</v>
      </c>
      <c r="B2707" s="13" t="s">
        <v>6742</v>
      </c>
      <c r="C2707" s="13" t="s">
        <v>6743</v>
      </c>
    </row>
    <row r="2708" spans="1:3">
      <c r="A2708" s="4" t="s">
        <v>6744</v>
      </c>
      <c r="B2708" s="13" t="s">
        <v>6745</v>
      </c>
      <c r="C2708" s="13" t="s">
        <v>6746</v>
      </c>
    </row>
    <row r="2709" spans="1:3">
      <c r="A2709" s="4" t="s">
        <v>6747</v>
      </c>
      <c r="B2709" s="13" t="s">
        <v>3350</v>
      </c>
      <c r="C2709" s="13" t="s">
        <v>6748</v>
      </c>
    </row>
    <row r="2710" spans="1:3">
      <c r="A2710" s="4" t="s">
        <v>6749</v>
      </c>
      <c r="B2710" s="13" t="s">
        <v>321</v>
      </c>
      <c r="C2710" s="13" t="s">
        <v>6750</v>
      </c>
    </row>
    <row r="2711" spans="1:3">
      <c r="A2711" s="4" t="s">
        <v>1270</v>
      </c>
      <c r="B2711" s="13" t="s">
        <v>6751</v>
      </c>
      <c r="C2711" s="13" t="s">
        <v>345</v>
      </c>
    </row>
    <row r="2712" spans="1:3">
      <c r="A2712" s="4" t="s">
        <v>4054</v>
      </c>
      <c r="B2712" s="13" t="s">
        <v>6752</v>
      </c>
      <c r="C2712" s="13" t="s">
        <v>6753</v>
      </c>
    </row>
    <row r="2713" spans="1:3">
      <c r="A2713" s="4" t="s">
        <v>4056</v>
      </c>
      <c r="B2713" s="13" t="s">
        <v>2839</v>
      </c>
      <c r="C2713" s="13" t="s">
        <v>6754</v>
      </c>
    </row>
    <row r="2714" spans="1:3">
      <c r="A2714" s="4" t="s">
        <v>5673</v>
      </c>
      <c r="B2714" s="13" t="s">
        <v>6755</v>
      </c>
      <c r="C2714" s="13" t="s">
        <v>6756</v>
      </c>
    </row>
    <row r="2715" spans="1:3">
      <c r="A2715" s="4" t="s">
        <v>4058</v>
      </c>
      <c r="B2715" s="13" t="s">
        <v>6757</v>
      </c>
      <c r="C2715" s="13" t="s">
        <v>6758</v>
      </c>
    </row>
    <row r="2716" spans="1:3">
      <c r="A2716" s="4" t="s">
        <v>6759</v>
      </c>
      <c r="B2716" s="13" t="s">
        <v>1837</v>
      </c>
      <c r="C2716" s="13" t="s">
        <v>6760</v>
      </c>
    </row>
    <row r="2717" spans="1:3">
      <c r="A2717" s="4" t="s">
        <v>6761</v>
      </c>
      <c r="B2717" s="13" t="s">
        <v>1640</v>
      </c>
      <c r="C2717" s="13" t="s">
        <v>2068</v>
      </c>
    </row>
    <row r="2718" spans="1:3">
      <c r="A2718" s="4" t="s">
        <v>4059</v>
      </c>
      <c r="B2718" s="13" t="s">
        <v>6762</v>
      </c>
      <c r="C2718" s="13" t="s">
        <v>6763</v>
      </c>
    </row>
    <row r="2719" spans="1:3">
      <c r="A2719" s="4" t="s">
        <v>1122</v>
      </c>
      <c r="B2719" s="13" t="s">
        <v>6764</v>
      </c>
      <c r="C2719" s="13" t="s">
        <v>6765</v>
      </c>
    </row>
    <row r="2720" spans="1:3">
      <c r="A2720" s="4" t="s">
        <v>3492</v>
      </c>
      <c r="B2720" s="13" t="s">
        <v>6766</v>
      </c>
      <c r="C2720" s="13" t="s">
        <v>6767</v>
      </c>
    </row>
    <row r="2721" spans="1:3">
      <c r="A2721" s="4" t="s">
        <v>6768</v>
      </c>
      <c r="B2721" s="13" t="s">
        <v>6769</v>
      </c>
      <c r="C2721" s="13" t="s">
        <v>6770</v>
      </c>
    </row>
    <row r="2722" spans="1:3">
      <c r="A2722" s="4" t="s">
        <v>6771</v>
      </c>
      <c r="B2722" s="13" t="s">
        <v>6772</v>
      </c>
      <c r="C2722" s="13" t="s">
        <v>6773</v>
      </c>
    </row>
    <row r="2723" spans="1:3">
      <c r="A2723" s="4" t="s">
        <v>6774</v>
      </c>
      <c r="B2723" s="13" t="s">
        <v>2012</v>
      </c>
      <c r="C2723" s="13" t="s">
        <v>6775</v>
      </c>
    </row>
    <row r="2724" spans="1:3">
      <c r="A2724" s="4" t="s">
        <v>6776</v>
      </c>
      <c r="B2724" s="13" t="s">
        <v>3169</v>
      </c>
      <c r="C2724" s="13" t="s">
        <v>4281</v>
      </c>
    </row>
    <row r="2725" spans="1:3">
      <c r="A2725" s="4" t="s">
        <v>4064</v>
      </c>
      <c r="B2725" s="13" t="s">
        <v>6777</v>
      </c>
      <c r="C2725" s="13" t="s">
        <v>2070</v>
      </c>
    </row>
    <row r="2726" spans="1:3">
      <c r="A2726" s="4" t="s">
        <v>920</v>
      </c>
      <c r="B2726" s="13" t="s">
        <v>6778</v>
      </c>
      <c r="C2726" s="13" t="s">
        <v>6779</v>
      </c>
    </row>
    <row r="2727" spans="1:3">
      <c r="A2727" s="4" t="s">
        <v>4067</v>
      </c>
      <c r="B2727" s="13" t="s">
        <v>6780</v>
      </c>
      <c r="C2727" s="13" t="s">
        <v>6781</v>
      </c>
    </row>
    <row r="2728" spans="1:3">
      <c r="A2728" s="4" t="s">
        <v>6782</v>
      </c>
      <c r="B2728" s="13" t="s">
        <v>4012</v>
      </c>
      <c r="C2728" s="13" t="s">
        <v>2074</v>
      </c>
    </row>
    <row r="2729" spans="1:3">
      <c r="A2729" s="4" t="s">
        <v>6783</v>
      </c>
      <c r="B2729" s="13" t="s">
        <v>981</v>
      </c>
      <c r="C2729" s="13" t="s">
        <v>2077</v>
      </c>
    </row>
    <row r="2730" spans="1:3">
      <c r="A2730" s="4" t="s">
        <v>1277</v>
      </c>
      <c r="B2730" s="13" t="s">
        <v>6784</v>
      </c>
      <c r="C2730" s="13" t="s">
        <v>6785</v>
      </c>
    </row>
    <row r="2731" spans="1:3">
      <c r="A2731" s="4" t="s">
        <v>6786</v>
      </c>
      <c r="B2731" s="13" t="s">
        <v>6787</v>
      </c>
      <c r="C2731" s="13" t="s">
        <v>6788</v>
      </c>
    </row>
    <row r="2732" spans="1:3">
      <c r="A2732" s="4" t="s">
        <v>4071</v>
      </c>
      <c r="B2732" s="13" t="s">
        <v>6789</v>
      </c>
      <c r="C2732" s="13" t="s">
        <v>6790</v>
      </c>
    </row>
    <row r="2733" spans="1:3">
      <c r="A2733" s="4" t="s">
        <v>6791</v>
      </c>
      <c r="B2733" s="13" t="s">
        <v>6792</v>
      </c>
      <c r="C2733" s="13" t="s">
        <v>6793</v>
      </c>
    </row>
    <row r="2734" spans="1:3">
      <c r="A2734" s="4" t="s">
        <v>6794</v>
      </c>
      <c r="B2734" s="13" t="s">
        <v>6795</v>
      </c>
      <c r="C2734" s="13" t="s">
        <v>6796</v>
      </c>
    </row>
    <row r="2735" spans="1:3">
      <c r="A2735" s="4" t="s">
        <v>4073</v>
      </c>
      <c r="B2735" s="13" t="s">
        <v>6797</v>
      </c>
      <c r="C2735" s="13" t="s">
        <v>2080</v>
      </c>
    </row>
    <row r="2736" spans="1:3">
      <c r="A2736" s="4" t="s">
        <v>6798</v>
      </c>
      <c r="B2736" s="13" t="s">
        <v>6747</v>
      </c>
      <c r="C2736" s="13" t="s">
        <v>6799</v>
      </c>
    </row>
    <row r="2737" spans="1:3">
      <c r="A2737" s="4" t="s">
        <v>6800</v>
      </c>
      <c r="B2737" s="13" t="s">
        <v>5360</v>
      </c>
      <c r="C2737" s="13" t="s">
        <v>280</v>
      </c>
    </row>
    <row r="2738" spans="1:3">
      <c r="A2738" s="4" t="s">
        <v>6801</v>
      </c>
      <c r="B2738" s="13" t="s">
        <v>6802</v>
      </c>
      <c r="C2738" s="13" t="s">
        <v>1716</v>
      </c>
    </row>
    <row r="2739" spans="1:3">
      <c r="A2739" s="4" t="s">
        <v>6803</v>
      </c>
      <c r="B2739" s="13" t="s">
        <v>6804</v>
      </c>
      <c r="C2739" s="13" t="s">
        <v>6805</v>
      </c>
    </row>
    <row r="2740" spans="1:3">
      <c r="A2740" s="4" t="s">
        <v>4078</v>
      </c>
      <c r="B2740" s="13" t="s">
        <v>6806</v>
      </c>
      <c r="C2740" s="13" t="s">
        <v>6807</v>
      </c>
    </row>
    <row r="2741" spans="1:3">
      <c r="A2741" s="4" t="s">
        <v>1280</v>
      </c>
      <c r="B2741" s="13" t="s">
        <v>274</v>
      </c>
      <c r="C2741" s="13" t="s">
        <v>6808</v>
      </c>
    </row>
    <row r="2742" spans="1:3">
      <c r="A2742" s="4" t="s">
        <v>6809</v>
      </c>
      <c r="B2742" s="13" t="s">
        <v>6810</v>
      </c>
      <c r="C2742" s="13" t="s">
        <v>6811</v>
      </c>
    </row>
    <row r="2743" spans="1:3">
      <c r="A2743" s="4" t="s">
        <v>3198</v>
      </c>
      <c r="B2743" s="13" t="s">
        <v>2711</v>
      </c>
      <c r="C2743" s="13" t="s">
        <v>6812</v>
      </c>
    </row>
    <row r="2744" spans="1:3">
      <c r="A2744" s="4" t="s">
        <v>4085</v>
      </c>
      <c r="B2744" s="13" t="s">
        <v>6813</v>
      </c>
      <c r="C2744" s="13" t="s">
        <v>297</v>
      </c>
    </row>
    <row r="2745" spans="1:3">
      <c r="A2745" s="4" t="s">
        <v>169</v>
      </c>
      <c r="B2745" s="13" t="s">
        <v>648</v>
      </c>
      <c r="C2745" s="13" t="s">
        <v>6814</v>
      </c>
    </row>
    <row r="2746" spans="1:3">
      <c r="A2746" s="4" t="s">
        <v>6815</v>
      </c>
      <c r="B2746" s="13" t="s">
        <v>6816</v>
      </c>
      <c r="C2746" s="13" t="s">
        <v>6817</v>
      </c>
    </row>
    <row r="2747" spans="1:3">
      <c r="A2747" s="4" t="s">
        <v>4089</v>
      </c>
      <c r="B2747" s="13" t="s">
        <v>6818</v>
      </c>
      <c r="C2747" s="13" t="s">
        <v>6819</v>
      </c>
    </row>
    <row r="2748" spans="1:3">
      <c r="A2748" s="4" t="s">
        <v>6820</v>
      </c>
      <c r="B2748" s="13" t="s">
        <v>6821</v>
      </c>
      <c r="C2748" s="13" t="s">
        <v>6822</v>
      </c>
    </row>
    <row r="2749" spans="1:3">
      <c r="A2749" s="4" t="s">
        <v>6823</v>
      </c>
      <c r="B2749" s="13" t="s">
        <v>6217</v>
      </c>
      <c r="C2749" s="13" t="s">
        <v>2089</v>
      </c>
    </row>
    <row r="2750" spans="1:3">
      <c r="A2750" s="4" t="s">
        <v>6824</v>
      </c>
      <c r="B2750" s="13" t="s">
        <v>6825</v>
      </c>
      <c r="C2750" s="13" t="s">
        <v>6826</v>
      </c>
    </row>
    <row r="2751" spans="1:3">
      <c r="A2751" s="4" t="s">
        <v>4092</v>
      </c>
      <c r="B2751" s="13" t="s">
        <v>6827</v>
      </c>
      <c r="C2751" s="13" t="s">
        <v>6828</v>
      </c>
    </row>
    <row r="2752" spans="1:3">
      <c r="A2752" s="4" t="s">
        <v>6829</v>
      </c>
      <c r="B2752" s="13" t="s">
        <v>6830</v>
      </c>
      <c r="C2752" s="13" t="s">
        <v>1241</v>
      </c>
    </row>
    <row r="2753" spans="1:3">
      <c r="A2753" s="4" t="s">
        <v>4094</v>
      </c>
      <c r="B2753" s="13" t="s">
        <v>6831</v>
      </c>
      <c r="C2753" s="13" t="s">
        <v>2093</v>
      </c>
    </row>
    <row r="2754" spans="1:3">
      <c r="A2754" s="4" t="s">
        <v>4097</v>
      </c>
      <c r="B2754" s="13" t="s">
        <v>2394</v>
      </c>
      <c r="C2754" s="13" t="s">
        <v>6832</v>
      </c>
    </row>
    <row r="2755" spans="1:3">
      <c r="A2755" s="4" t="s">
        <v>5251</v>
      </c>
      <c r="B2755" s="13" t="s">
        <v>6833</v>
      </c>
      <c r="C2755" s="13" t="s">
        <v>6834</v>
      </c>
    </row>
    <row r="2756" spans="1:3">
      <c r="A2756" s="4" t="s">
        <v>4099</v>
      </c>
      <c r="B2756" s="13" t="s">
        <v>6835</v>
      </c>
      <c r="C2756" s="13" t="s">
        <v>6836</v>
      </c>
    </row>
    <row r="2757" spans="1:3">
      <c r="A2757" s="4" t="s">
        <v>4102</v>
      </c>
      <c r="B2757" s="13" t="s">
        <v>6837</v>
      </c>
      <c r="C2757" s="13" t="s">
        <v>2096</v>
      </c>
    </row>
    <row r="2758" spans="1:3">
      <c r="A2758" s="4" t="s">
        <v>6838</v>
      </c>
      <c r="B2758" s="13" t="s">
        <v>6839</v>
      </c>
      <c r="C2758" s="13" t="s">
        <v>6840</v>
      </c>
    </row>
    <row r="2759" spans="1:3">
      <c r="A2759" s="4" t="s">
        <v>6841</v>
      </c>
      <c r="B2759" s="13" t="s">
        <v>6842</v>
      </c>
      <c r="C2759" s="13" t="s">
        <v>6843</v>
      </c>
    </row>
    <row r="2760" spans="1:3">
      <c r="A2760" s="4" t="s">
        <v>6844</v>
      </c>
      <c r="B2760" s="13" t="s">
        <v>6845</v>
      </c>
      <c r="C2760" s="13" t="s">
        <v>2099</v>
      </c>
    </row>
    <row r="2761" spans="1:3">
      <c r="A2761" s="4" t="s">
        <v>4106</v>
      </c>
      <c r="B2761" s="13" t="s">
        <v>2158</v>
      </c>
      <c r="C2761" s="13" t="s">
        <v>2103</v>
      </c>
    </row>
    <row r="2762" spans="1:3">
      <c r="A2762" s="4" t="s">
        <v>6846</v>
      </c>
      <c r="B2762" s="13" t="s">
        <v>6847</v>
      </c>
      <c r="C2762" s="13" t="s">
        <v>2107</v>
      </c>
    </row>
    <row r="2763" spans="1:3">
      <c r="A2763" s="4" t="s">
        <v>3373</v>
      </c>
      <c r="B2763" s="13" t="s">
        <v>3405</v>
      </c>
      <c r="C2763" s="13" t="s">
        <v>6848</v>
      </c>
    </row>
    <row r="2764" spans="1:3">
      <c r="A2764" s="4" t="s">
        <v>4109</v>
      </c>
      <c r="B2764" s="13" t="s">
        <v>6849</v>
      </c>
      <c r="C2764" s="13" t="s">
        <v>6850</v>
      </c>
    </row>
    <row r="2765" spans="1:3">
      <c r="A2765" s="4" t="s">
        <v>6851</v>
      </c>
      <c r="B2765" s="13" t="s">
        <v>6852</v>
      </c>
      <c r="C2765" s="13" t="s">
        <v>6853</v>
      </c>
    </row>
    <row r="2766" spans="1:3">
      <c r="A2766" s="4" t="s">
        <v>2112</v>
      </c>
      <c r="B2766" s="13" t="s">
        <v>6854</v>
      </c>
      <c r="C2766" s="13" t="s">
        <v>6855</v>
      </c>
    </row>
    <row r="2767" spans="1:3">
      <c r="A2767" s="4" t="s">
        <v>1283</v>
      </c>
      <c r="B2767" s="13" t="s">
        <v>6856</v>
      </c>
      <c r="C2767" s="13" t="s">
        <v>6857</v>
      </c>
    </row>
    <row r="2768" spans="1:3">
      <c r="A2768" s="4" t="s">
        <v>6858</v>
      </c>
      <c r="B2768" s="13" t="s">
        <v>6859</v>
      </c>
      <c r="C2768" s="13" t="s">
        <v>2814</v>
      </c>
    </row>
    <row r="2769" spans="1:3">
      <c r="A2769" s="4" t="s">
        <v>3075</v>
      </c>
      <c r="B2769" s="13" t="s">
        <v>6860</v>
      </c>
      <c r="C2769" s="13" t="s">
        <v>6861</v>
      </c>
    </row>
    <row r="2770" spans="1:3">
      <c r="A2770" s="4" t="s">
        <v>6862</v>
      </c>
      <c r="B2770" s="13" t="s">
        <v>6863</v>
      </c>
      <c r="C2770" s="13" t="s">
        <v>6864</v>
      </c>
    </row>
    <row r="2771" spans="1:3">
      <c r="A2771" s="4" t="s">
        <v>6865</v>
      </c>
      <c r="B2771" s="13" t="s">
        <v>6866</v>
      </c>
      <c r="C2771" s="13" t="s">
        <v>6867</v>
      </c>
    </row>
    <row r="2772" spans="1:3">
      <c r="A2772" s="4" t="s">
        <v>6868</v>
      </c>
      <c r="B2772" s="13" t="s">
        <v>6869</v>
      </c>
      <c r="C2772" s="13" t="s">
        <v>6870</v>
      </c>
    </row>
    <row r="2773" spans="1:3">
      <c r="A2773" s="4" t="s">
        <v>6871</v>
      </c>
      <c r="B2773" s="13" t="s">
        <v>6872</v>
      </c>
      <c r="C2773" s="13" t="s">
        <v>6873</v>
      </c>
    </row>
    <row r="2774" spans="1:3">
      <c r="A2774" s="4" t="s">
        <v>4117</v>
      </c>
      <c r="B2774" s="13" t="s">
        <v>203</v>
      </c>
      <c r="C2774" s="13" t="s">
        <v>6874</v>
      </c>
    </row>
    <row r="2775" spans="1:3">
      <c r="A2775" s="4" t="s">
        <v>6875</v>
      </c>
      <c r="B2775" s="13" t="s">
        <v>6876</v>
      </c>
      <c r="C2775" s="13" t="s">
        <v>6877</v>
      </c>
    </row>
    <row r="2776" spans="1:3">
      <c r="A2776" s="4" t="s">
        <v>4120</v>
      </c>
      <c r="B2776" s="13" t="s">
        <v>6878</v>
      </c>
      <c r="C2776" s="13" t="s">
        <v>2111</v>
      </c>
    </row>
    <row r="2777" spans="1:3">
      <c r="A2777" s="4" t="s">
        <v>4123</v>
      </c>
      <c r="B2777" s="13" t="s">
        <v>5182</v>
      </c>
      <c r="C2777" s="13" t="s">
        <v>6879</v>
      </c>
    </row>
    <row r="2778" spans="1:3">
      <c r="A2778" s="4" t="s">
        <v>1286</v>
      </c>
      <c r="B2778" s="13" t="s">
        <v>6880</v>
      </c>
      <c r="C2778" s="13" t="s">
        <v>6881</v>
      </c>
    </row>
    <row r="2779" spans="1:3">
      <c r="A2779" s="4" t="s">
        <v>6882</v>
      </c>
      <c r="B2779" s="13" t="s">
        <v>6883</v>
      </c>
      <c r="C2779" s="13" t="s">
        <v>6884</v>
      </c>
    </row>
    <row r="2780" spans="1:3">
      <c r="A2780" s="4" t="s">
        <v>2480</v>
      </c>
      <c r="B2780" s="13" t="s">
        <v>3660</v>
      </c>
      <c r="C2780" s="13" t="s">
        <v>6885</v>
      </c>
    </row>
    <row r="2781" spans="1:3">
      <c r="A2781" s="4" t="s">
        <v>6886</v>
      </c>
      <c r="B2781" s="13" t="s">
        <v>2141</v>
      </c>
      <c r="C2781" s="13" t="s">
        <v>6887</v>
      </c>
    </row>
    <row r="2782" spans="1:3">
      <c r="A2782" s="4" t="s">
        <v>4130</v>
      </c>
      <c r="B2782" s="13" t="s">
        <v>6888</v>
      </c>
      <c r="C2782" s="13" t="s">
        <v>2113</v>
      </c>
    </row>
    <row r="2783" spans="1:3">
      <c r="A2783" s="4" t="s">
        <v>6889</v>
      </c>
      <c r="B2783" s="13" t="s">
        <v>620</v>
      </c>
      <c r="C2783" s="13" t="s">
        <v>2116</v>
      </c>
    </row>
    <row r="2784" spans="1:3">
      <c r="A2784" s="4" t="s">
        <v>6890</v>
      </c>
      <c r="B2784" s="13" t="s">
        <v>6891</v>
      </c>
      <c r="C2784" s="13" t="s">
        <v>6892</v>
      </c>
    </row>
    <row r="2785" spans="1:3">
      <c r="A2785" s="4" t="s">
        <v>6893</v>
      </c>
      <c r="B2785" s="13" t="s">
        <v>6894</v>
      </c>
      <c r="C2785" s="13" t="s">
        <v>6895</v>
      </c>
    </row>
    <row r="2786" spans="1:3">
      <c r="A2786" s="4" t="s">
        <v>4133</v>
      </c>
      <c r="B2786" s="13" t="s">
        <v>6896</v>
      </c>
      <c r="C2786" s="13" t="s">
        <v>6897</v>
      </c>
    </row>
    <row r="2787" spans="1:3">
      <c r="A2787" s="4" t="s">
        <v>3806</v>
      </c>
      <c r="B2787" s="13" t="s">
        <v>6898</v>
      </c>
      <c r="C2787" s="13" t="s">
        <v>2119</v>
      </c>
    </row>
    <row r="2788" spans="1:3">
      <c r="A2788" s="4" t="s">
        <v>6899</v>
      </c>
      <c r="B2788" s="13" t="s">
        <v>1879</v>
      </c>
      <c r="C2788" s="13" t="s">
        <v>6900</v>
      </c>
    </row>
    <row r="2789" spans="1:3">
      <c r="A2789" s="4" t="s">
        <v>6901</v>
      </c>
      <c r="B2789" s="13" t="s">
        <v>889</v>
      </c>
      <c r="C2789" s="13" t="s">
        <v>6902</v>
      </c>
    </row>
    <row r="2790" spans="1:3">
      <c r="A2790" s="4" t="s">
        <v>5586</v>
      </c>
      <c r="B2790" s="13" t="s">
        <v>6903</v>
      </c>
      <c r="C2790" s="13" t="s">
        <v>5511</v>
      </c>
    </row>
    <row r="2791" spans="1:3">
      <c r="A2791" s="4" t="s">
        <v>6904</v>
      </c>
      <c r="B2791" s="13" t="s">
        <v>6905</v>
      </c>
      <c r="C2791" s="13" t="s">
        <v>6906</v>
      </c>
    </row>
    <row r="2792" spans="1:3">
      <c r="A2792" s="4" t="s">
        <v>4135</v>
      </c>
      <c r="B2792" s="13" t="s">
        <v>6907</v>
      </c>
      <c r="C2792" s="13" t="s">
        <v>6908</v>
      </c>
    </row>
    <row r="2793" spans="1:3">
      <c r="A2793" s="4" t="s">
        <v>4137</v>
      </c>
      <c r="B2793" s="13" t="s">
        <v>6909</v>
      </c>
      <c r="C2793" s="13" t="s">
        <v>6910</v>
      </c>
    </row>
    <row r="2794" spans="1:3">
      <c r="A2794" s="4" t="s">
        <v>6911</v>
      </c>
      <c r="B2794" s="13" t="s">
        <v>6912</v>
      </c>
      <c r="C2794" s="13" t="s">
        <v>6913</v>
      </c>
    </row>
    <row r="2795" spans="1:3">
      <c r="A2795" s="4" t="s">
        <v>6914</v>
      </c>
      <c r="B2795" s="13" t="s">
        <v>379</v>
      </c>
      <c r="C2795" s="13" t="s">
        <v>6915</v>
      </c>
    </row>
    <row r="2796" spans="1:3">
      <c r="A2796" s="4" t="s">
        <v>6916</v>
      </c>
      <c r="B2796" s="13" t="s">
        <v>1441</v>
      </c>
      <c r="C2796" s="13" t="s">
        <v>6917</v>
      </c>
    </row>
    <row r="2797" spans="1:3">
      <c r="A2797" s="4" t="s">
        <v>6918</v>
      </c>
      <c r="B2797" s="13" t="s">
        <v>6919</v>
      </c>
      <c r="C2797" s="13" t="s">
        <v>6920</v>
      </c>
    </row>
    <row r="2798" spans="1:3">
      <c r="A2798" s="4" t="s">
        <v>6921</v>
      </c>
      <c r="B2798" s="13" t="s">
        <v>4016</v>
      </c>
      <c r="C2798" s="13" t="s">
        <v>6922</v>
      </c>
    </row>
    <row r="2799" spans="1:3">
      <c r="A2799" s="4" t="s">
        <v>6923</v>
      </c>
      <c r="B2799" s="13" t="s">
        <v>3867</v>
      </c>
      <c r="C2799" s="13" t="s">
        <v>6924</v>
      </c>
    </row>
    <row r="2800" spans="1:3">
      <c r="A2800" s="4" t="s">
        <v>6925</v>
      </c>
      <c r="B2800" s="13" t="s">
        <v>2168</v>
      </c>
      <c r="C2800" s="13" t="s">
        <v>6926</v>
      </c>
    </row>
    <row r="2801" spans="1:3">
      <c r="A2801" s="4" t="s">
        <v>4141</v>
      </c>
      <c r="B2801" s="13" t="s">
        <v>6927</v>
      </c>
      <c r="C2801" s="13" t="s">
        <v>2123</v>
      </c>
    </row>
    <row r="2802" spans="1:3">
      <c r="A2802" s="4" t="s">
        <v>3286</v>
      </c>
      <c r="B2802" s="13" t="s">
        <v>6928</v>
      </c>
      <c r="C2802" s="13" t="s">
        <v>6929</v>
      </c>
    </row>
    <row r="2803" spans="1:3">
      <c r="A2803" s="4" t="s">
        <v>6930</v>
      </c>
      <c r="B2803" s="13" t="s">
        <v>6931</v>
      </c>
      <c r="C2803" s="13" t="s">
        <v>4548</v>
      </c>
    </row>
    <row r="2804" spans="1:3">
      <c r="A2804" s="4" t="s">
        <v>6932</v>
      </c>
      <c r="B2804" s="13" t="s">
        <v>6933</v>
      </c>
      <c r="C2804" s="13" t="s">
        <v>6934</v>
      </c>
    </row>
    <row r="2805" spans="1:3">
      <c r="A2805" s="4" t="s">
        <v>6935</v>
      </c>
      <c r="B2805" s="13" t="s">
        <v>5067</v>
      </c>
      <c r="C2805" s="13" t="s">
        <v>6936</v>
      </c>
    </row>
    <row r="2806" spans="1:3">
      <c r="A2806" s="4" t="s">
        <v>1290</v>
      </c>
      <c r="B2806" s="13" t="s">
        <v>6937</v>
      </c>
      <c r="C2806" s="13" t="s">
        <v>6938</v>
      </c>
    </row>
    <row r="2807" spans="1:3">
      <c r="A2807" s="4" t="s">
        <v>4147</v>
      </c>
      <c r="B2807" s="13" t="s">
        <v>6939</v>
      </c>
      <c r="C2807" s="13" t="s">
        <v>6940</v>
      </c>
    </row>
    <row r="2808" spans="1:3">
      <c r="A2808" s="4" t="s">
        <v>4149</v>
      </c>
      <c r="B2808" s="13" t="s">
        <v>6941</v>
      </c>
      <c r="C2808" s="13" t="s">
        <v>1345</v>
      </c>
    </row>
    <row r="2809" spans="1:3">
      <c r="A2809" s="4" t="s">
        <v>6942</v>
      </c>
      <c r="B2809" s="13" t="s">
        <v>6943</v>
      </c>
      <c r="C2809" s="13" t="s">
        <v>2130</v>
      </c>
    </row>
    <row r="2810" spans="1:3">
      <c r="A2810" s="4" t="s">
        <v>6944</v>
      </c>
      <c r="B2810" s="13" t="s">
        <v>6945</v>
      </c>
      <c r="C2810" s="13" t="s">
        <v>6946</v>
      </c>
    </row>
    <row r="2811" spans="1:3">
      <c r="A2811" s="4" t="s">
        <v>6947</v>
      </c>
      <c r="B2811" s="13" t="s">
        <v>6948</v>
      </c>
      <c r="C2811" s="13" t="s">
        <v>2134</v>
      </c>
    </row>
    <row r="2812" spans="1:3">
      <c r="A2812" s="4" t="s">
        <v>4151</v>
      </c>
      <c r="B2812" s="13" t="s">
        <v>2308</v>
      </c>
      <c r="C2812" s="13" t="s">
        <v>2138</v>
      </c>
    </row>
    <row r="2813" spans="1:3">
      <c r="A2813" s="4" t="s">
        <v>6949</v>
      </c>
      <c r="B2813" s="13" t="s">
        <v>73</v>
      </c>
      <c r="C2813" s="13" t="s">
        <v>6950</v>
      </c>
    </row>
    <row r="2814" spans="1:3">
      <c r="A2814" s="4" t="s">
        <v>3566</v>
      </c>
      <c r="B2814" s="13" t="s">
        <v>740</v>
      </c>
      <c r="C2814" s="13" t="s">
        <v>6951</v>
      </c>
    </row>
    <row r="2815" spans="1:3">
      <c r="A2815" s="4" t="s">
        <v>6952</v>
      </c>
      <c r="B2815" s="13" t="s">
        <v>5091</v>
      </c>
      <c r="C2815" s="13" t="s">
        <v>2141</v>
      </c>
    </row>
    <row r="2816" spans="1:3">
      <c r="A2816" s="4" t="s">
        <v>4154</v>
      </c>
      <c r="B2816" s="13" t="s">
        <v>78</v>
      </c>
      <c r="C2816" s="13" t="s">
        <v>6953</v>
      </c>
    </row>
    <row r="2817" spans="1:3">
      <c r="A2817" s="4" t="s">
        <v>6954</v>
      </c>
      <c r="B2817" s="13" t="s">
        <v>6955</v>
      </c>
      <c r="C2817" s="13" t="s">
        <v>6956</v>
      </c>
    </row>
    <row r="2818" spans="1:3">
      <c r="A2818" s="4" t="s">
        <v>1293</v>
      </c>
      <c r="B2818" s="13" t="s">
        <v>1082</v>
      </c>
      <c r="C2818" s="13" t="s">
        <v>6957</v>
      </c>
    </row>
    <row r="2819" spans="1:3">
      <c r="A2819" s="4" t="s">
        <v>4158</v>
      </c>
      <c r="B2819" s="13" t="s">
        <v>6958</v>
      </c>
      <c r="C2819" s="13" t="s">
        <v>6959</v>
      </c>
    </row>
    <row r="2820" spans="1:3">
      <c r="A2820" s="4" t="s">
        <v>4160</v>
      </c>
      <c r="B2820" s="13" t="s">
        <v>6960</v>
      </c>
      <c r="C2820" s="13" t="s">
        <v>6961</v>
      </c>
    </row>
    <row r="2821" spans="1:3">
      <c r="A2821" s="4" t="s">
        <v>4163</v>
      </c>
      <c r="B2821" s="13" t="s">
        <v>1303</v>
      </c>
      <c r="C2821" s="13" t="s">
        <v>6962</v>
      </c>
    </row>
    <row r="2822" spans="1:3">
      <c r="A2822" s="4" t="s">
        <v>1296</v>
      </c>
      <c r="B2822" s="13" t="s">
        <v>6963</v>
      </c>
      <c r="C2822" s="13" t="s">
        <v>6964</v>
      </c>
    </row>
    <row r="2823" spans="1:3">
      <c r="A2823" s="4" t="s">
        <v>6965</v>
      </c>
      <c r="B2823" s="13" t="s">
        <v>1018</v>
      </c>
      <c r="C2823" s="13" t="s">
        <v>6966</v>
      </c>
    </row>
    <row r="2824" spans="1:3">
      <c r="A2824" s="4" t="s">
        <v>6967</v>
      </c>
      <c r="B2824" s="13" t="s">
        <v>6968</v>
      </c>
      <c r="C2824" s="13" t="s">
        <v>6969</v>
      </c>
    </row>
    <row r="2825" spans="1:3">
      <c r="A2825" s="4" t="s">
        <v>4166</v>
      </c>
      <c r="B2825" s="13" t="s">
        <v>6970</v>
      </c>
      <c r="C2825" s="13" t="s">
        <v>6971</v>
      </c>
    </row>
    <row r="2826" spans="1:3">
      <c r="A2826" s="4" t="s">
        <v>6972</v>
      </c>
      <c r="B2826" s="13" t="s">
        <v>147</v>
      </c>
      <c r="C2826" s="13" t="s">
        <v>2144</v>
      </c>
    </row>
    <row r="2827" spans="1:3">
      <c r="A2827" s="4" t="s">
        <v>6973</v>
      </c>
      <c r="B2827" s="13" t="s">
        <v>1790</v>
      </c>
      <c r="C2827" s="13" t="s">
        <v>6974</v>
      </c>
    </row>
    <row r="2828" spans="1:3">
      <c r="A2828" s="4" t="s">
        <v>4169</v>
      </c>
      <c r="B2828" s="13" t="s">
        <v>6975</v>
      </c>
      <c r="C2828" s="13" t="s">
        <v>3760</v>
      </c>
    </row>
    <row r="2829" spans="1:3">
      <c r="A2829" s="4" t="s">
        <v>4171</v>
      </c>
      <c r="B2829" s="13" t="s">
        <v>6976</v>
      </c>
      <c r="C2829" s="13" t="s">
        <v>589</v>
      </c>
    </row>
    <row r="2830" spans="1:3">
      <c r="A2830" s="4" t="s">
        <v>6977</v>
      </c>
      <c r="B2830" s="13" t="s">
        <v>6902</v>
      </c>
      <c r="C2830" s="13" t="s">
        <v>2150</v>
      </c>
    </row>
    <row r="2831" spans="1:3">
      <c r="A2831" s="4" t="s">
        <v>3801</v>
      </c>
      <c r="B2831" s="13" t="s">
        <v>6978</v>
      </c>
      <c r="C2831" s="13" t="s">
        <v>2154</v>
      </c>
    </row>
    <row r="2832" spans="1:3">
      <c r="A2832" s="4" t="s">
        <v>4174</v>
      </c>
      <c r="B2832" s="13" t="s">
        <v>2224</v>
      </c>
      <c r="C2832" s="13" t="s">
        <v>2158</v>
      </c>
    </row>
    <row r="2833" spans="1:3">
      <c r="A2833" s="4" t="s">
        <v>4176</v>
      </c>
      <c r="B2833" s="13" t="s">
        <v>6979</v>
      </c>
      <c r="C2833" s="13" t="s">
        <v>6980</v>
      </c>
    </row>
    <row r="2834" spans="1:3">
      <c r="A2834" s="4" t="s">
        <v>4180</v>
      </c>
      <c r="B2834" s="13" t="s">
        <v>6981</v>
      </c>
      <c r="C2834" s="13" t="s">
        <v>6982</v>
      </c>
    </row>
    <row r="2835" spans="1:3">
      <c r="A2835" s="4" t="s">
        <v>4185</v>
      </c>
      <c r="B2835" s="13" t="s">
        <v>6983</v>
      </c>
      <c r="C2835" s="13" t="s">
        <v>6984</v>
      </c>
    </row>
    <row r="2836" spans="1:3">
      <c r="A2836" s="4" t="s">
        <v>4187</v>
      </c>
      <c r="B2836" s="13" t="s">
        <v>684</v>
      </c>
      <c r="C2836" s="13" t="s">
        <v>2161</v>
      </c>
    </row>
    <row r="2837" spans="1:3">
      <c r="A2837" s="4" t="s">
        <v>6985</v>
      </c>
      <c r="B2837" s="13" t="s">
        <v>6986</v>
      </c>
      <c r="C2837" s="13" t="s">
        <v>6987</v>
      </c>
    </row>
    <row r="2838" spans="1:3">
      <c r="A2838" s="4" t="s">
        <v>6988</v>
      </c>
      <c r="B2838" s="13" t="s">
        <v>5203</v>
      </c>
      <c r="C2838" s="13" t="s">
        <v>6989</v>
      </c>
    </row>
    <row r="2839" spans="1:3">
      <c r="A2839" s="4" t="s">
        <v>4190</v>
      </c>
      <c r="B2839" s="13" t="s">
        <v>6990</v>
      </c>
      <c r="C2839" s="13" t="s">
        <v>6991</v>
      </c>
    </row>
    <row r="2840" spans="1:3">
      <c r="A2840" s="4" t="s">
        <v>2806</v>
      </c>
      <c r="B2840" s="13" t="s">
        <v>1213</v>
      </c>
      <c r="C2840" s="13" t="s">
        <v>6992</v>
      </c>
    </row>
    <row r="2841" spans="1:3">
      <c r="A2841" s="4" t="s">
        <v>6249</v>
      </c>
      <c r="B2841" s="13" t="s">
        <v>2183</v>
      </c>
      <c r="C2841" s="13" t="s">
        <v>2165</v>
      </c>
    </row>
    <row r="2842" spans="1:3">
      <c r="A2842" s="4" t="s">
        <v>6993</v>
      </c>
      <c r="B2842" s="13" t="s">
        <v>6994</v>
      </c>
      <c r="C2842" s="13" t="s">
        <v>6995</v>
      </c>
    </row>
    <row r="2843" spans="1:3">
      <c r="A2843" s="4" t="s">
        <v>6996</v>
      </c>
      <c r="B2843" s="13" t="s">
        <v>6997</v>
      </c>
      <c r="C2843" s="13" t="s">
        <v>6998</v>
      </c>
    </row>
    <row r="2844" spans="1:3">
      <c r="A2844" s="4" t="s">
        <v>6999</v>
      </c>
      <c r="B2844" s="13" t="s">
        <v>3841</v>
      </c>
      <c r="C2844" s="13" t="s">
        <v>7000</v>
      </c>
    </row>
    <row r="2845" spans="1:3">
      <c r="A2845" s="4" t="s">
        <v>1299</v>
      </c>
      <c r="B2845" s="13" t="s">
        <v>7001</v>
      </c>
      <c r="C2845" s="13" t="s">
        <v>7002</v>
      </c>
    </row>
    <row r="2846" spans="1:3">
      <c r="A2846" s="4" t="s">
        <v>7003</v>
      </c>
      <c r="B2846" s="13" t="s">
        <v>7004</v>
      </c>
      <c r="C2846" s="13" t="s">
        <v>2465</v>
      </c>
    </row>
    <row r="2847" spans="1:3">
      <c r="A2847" s="4" t="s">
        <v>7005</v>
      </c>
      <c r="B2847" s="13" t="s">
        <v>2188</v>
      </c>
      <c r="C2847" s="13" t="s">
        <v>7006</v>
      </c>
    </row>
    <row r="2848" spans="1:3">
      <c r="A2848" s="4" t="s">
        <v>7007</v>
      </c>
      <c r="B2848" s="13" t="s">
        <v>222</v>
      </c>
      <c r="C2848" s="13" t="s">
        <v>7008</v>
      </c>
    </row>
    <row r="2849" spans="1:3">
      <c r="A2849" s="4" t="s">
        <v>7009</v>
      </c>
      <c r="B2849" s="13" t="s">
        <v>7010</v>
      </c>
      <c r="C2849" s="13" t="s">
        <v>548</v>
      </c>
    </row>
    <row r="2850" spans="1:3">
      <c r="A2850" s="4" t="s">
        <v>4194</v>
      </c>
      <c r="B2850" s="13" t="s">
        <v>7011</v>
      </c>
      <c r="C2850" s="13" t="s">
        <v>7012</v>
      </c>
    </row>
    <row r="2851" spans="1:3">
      <c r="A2851" s="4" t="s">
        <v>4197</v>
      </c>
      <c r="B2851" s="13" t="s">
        <v>1172</v>
      </c>
      <c r="C2851" s="13" t="s">
        <v>2171</v>
      </c>
    </row>
    <row r="2852" spans="1:3">
      <c r="A2852" s="4" t="s">
        <v>7013</v>
      </c>
      <c r="B2852" s="13" t="s">
        <v>1413</v>
      </c>
      <c r="C2852" s="13" t="s">
        <v>7014</v>
      </c>
    </row>
    <row r="2853" spans="1:3">
      <c r="A2853" s="4" t="s">
        <v>5681</v>
      </c>
      <c r="B2853" s="13" t="s">
        <v>4494</v>
      </c>
      <c r="C2853" s="13" t="s">
        <v>7015</v>
      </c>
    </row>
    <row r="2854" spans="1:3">
      <c r="A2854" s="4" t="s">
        <v>1303</v>
      </c>
      <c r="B2854" s="13" t="s">
        <v>149</v>
      </c>
      <c r="C2854" s="13" t="s">
        <v>7016</v>
      </c>
    </row>
    <row r="2855" spans="1:3">
      <c r="A2855" s="4" t="s">
        <v>7017</v>
      </c>
      <c r="B2855" s="13" t="s">
        <v>7018</v>
      </c>
      <c r="C2855" s="13" t="s">
        <v>2174</v>
      </c>
    </row>
    <row r="2856" spans="1:3">
      <c r="A2856" s="4" t="s">
        <v>4206</v>
      </c>
      <c r="B2856" s="13" t="s">
        <v>7019</v>
      </c>
      <c r="C2856" s="13" t="s">
        <v>7020</v>
      </c>
    </row>
    <row r="2857" spans="1:3">
      <c r="A2857" s="4" t="s">
        <v>7021</v>
      </c>
      <c r="B2857" s="13" t="s">
        <v>7022</v>
      </c>
      <c r="C2857" s="13" t="s">
        <v>7023</v>
      </c>
    </row>
    <row r="2858" spans="1:3">
      <c r="A2858" s="4" t="s">
        <v>4212</v>
      </c>
      <c r="B2858" s="13" t="s">
        <v>7024</v>
      </c>
      <c r="C2858" s="13" t="s">
        <v>7025</v>
      </c>
    </row>
    <row r="2859" spans="1:3">
      <c r="A2859" s="4" t="s">
        <v>5406</v>
      </c>
      <c r="B2859" s="13" t="s">
        <v>7026</v>
      </c>
      <c r="C2859" s="13" t="s">
        <v>7027</v>
      </c>
    </row>
    <row r="2860" spans="1:3">
      <c r="A2860" s="4" t="s">
        <v>4214</v>
      </c>
      <c r="B2860" s="13" t="s">
        <v>2360</v>
      </c>
      <c r="C2860" s="13" t="s">
        <v>7028</v>
      </c>
    </row>
    <row r="2861" spans="1:3">
      <c r="A2861" s="4" t="s">
        <v>1307</v>
      </c>
      <c r="B2861" s="13" t="s">
        <v>7029</v>
      </c>
      <c r="C2861" s="13" t="s">
        <v>7030</v>
      </c>
    </row>
    <row r="2862" spans="1:3">
      <c r="A2862" s="4" t="s">
        <v>4219</v>
      </c>
      <c r="B2862" s="13" t="s">
        <v>3731</v>
      </c>
      <c r="C2862" s="13" t="s">
        <v>7031</v>
      </c>
    </row>
    <row r="2863" spans="1:3">
      <c r="A2863" s="4" t="s">
        <v>7032</v>
      </c>
      <c r="B2863" s="13" t="s">
        <v>7033</v>
      </c>
      <c r="C2863" s="13" t="s">
        <v>7034</v>
      </c>
    </row>
    <row r="2864" spans="1:3">
      <c r="A2864" s="4" t="s">
        <v>1996</v>
      </c>
      <c r="B2864" s="13" t="s">
        <v>7035</v>
      </c>
      <c r="C2864" s="13" t="s">
        <v>7036</v>
      </c>
    </row>
    <row r="2865" spans="1:3">
      <c r="A2865" s="4" t="s">
        <v>7037</v>
      </c>
      <c r="B2865" s="13" t="s">
        <v>1053</v>
      </c>
      <c r="C2865" s="13" t="s">
        <v>7038</v>
      </c>
    </row>
    <row r="2866" spans="1:3">
      <c r="A2866" s="4" t="s">
        <v>7039</v>
      </c>
      <c r="B2866" s="13" t="s">
        <v>7040</v>
      </c>
      <c r="C2866" s="13" t="s">
        <v>7041</v>
      </c>
    </row>
    <row r="2867" spans="1:3">
      <c r="A2867" s="4" t="s">
        <v>7042</v>
      </c>
      <c r="B2867" s="13" t="s">
        <v>2247</v>
      </c>
      <c r="C2867" s="13" t="s">
        <v>7043</v>
      </c>
    </row>
    <row r="2868" spans="1:3">
      <c r="A2868" s="4" t="s">
        <v>1311</v>
      </c>
      <c r="B2868" s="13" t="s">
        <v>7044</v>
      </c>
      <c r="C2868" s="13" t="s">
        <v>7045</v>
      </c>
    </row>
    <row r="2869" spans="1:3">
      <c r="A2869" s="4" t="s">
        <v>4224</v>
      </c>
      <c r="B2869" s="13" t="s">
        <v>7046</v>
      </c>
      <c r="C2869" s="13" t="s">
        <v>7047</v>
      </c>
    </row>
    <row r="2870" spans="1:3">
      <c r="A2870" s="4" t="s">
        <v>7048</v>
      </c>
      <c r="B2870" s="13" t="s">
        <v>7049</v>
      </c>
      <c r="C2870" s="13" t="s">
        <v>7050</v>
      </c>
    </row>
    <row r="2871" spans="1:3">
      <c r="A2871" s="4" t="s">
        <v>7051</v>
      </c>
      <c r="B2871" s="13" t="s">
        <v>7052</v>
      </c>
      <c r="C2871" s="13" t="s">
        <v>7053</v>
      </c>
    </row>
    <row r="2872" spans="1:3">
      <c r="A2872" s="4" t="s">
        <v>1315</v>
      </c>
      <c r="B2872" s="13" t="s">
        <v>7054</v>
      </c>
      <c r="C2872" s="13" t="s">
        <v>7055</v>
      </c>
    </row>
    <row r="2873" spans="1:3">
      <c r="A2873" s="4" t="s">
        <v>4231</v>
      </c>
      <c r="B2873" s="13" t="s">
        <v>7056</v>
      </c>
      <c r="C2873" s="13" t="s">
        <v>7057</v>
      </c>
    </row>
    <row r="2874" spans="1:3">
      <c r="A2874" s="4" t="s">
        <v>7058</v>
      </c>
      <c r="B2874" s="13" t="s">
        <v>2099</v>
      </c>
      <c r="C2874" s="13" t="s">
        <v>2176</v>
      </c>
    </row>
    <row r="2875" spans="1:3">
      <c r="A2875" s="4" t="s">
        <v>4233</v>
      </c>
      <c r="B2875" s="13" t="s">
        <v>7059</v>
      </c>
      <c r="C2875" s="13" t="s">
        <v>7060</v>
      </c>
    </row>
    <row r="2876" spans="1:3">
      <c r="A2876" s="4" t="s">
        <v>6876</v>
      </c>
      <c r="B2876" s="13" t="s">
        <v>1075</v>
      </c>
      <c r="C2876" s="13" t="s">
        <v>2179</v>
      </c>
    </row>
    <row r="2877" spans="1:3">
      <c r="A2877" s="4" t="s">
        <v>4236</v>
      </c>
      <c r="B2877" s="13" t="s">
        <v>7061</v>
      </c>
      <c r="C2877" s="13" t="s">
        <v>7062</v>
      </c>
    </row>
    <row r="2878" spans="1:3">
      <c r="A2878" s="4" t="s">
        <v>7063</v>
      </c>
      <c r="B2878" s="13" t="s">
        <v>7064</v>
      </c>
      <c r="C2878" s="13" t="s">
        <v>7065</v>
      </c>
    </row>
    <row r="2879" spans="1:3">
      <c r="A2879" s="4" t="s">
        <v>6090</v>
      </c>
      <c r="B2879" s="13" t="s">
        <v>7066</v>
      </c>
      <c r="C2879" s="13" t="s">
        <v>7067</v>
      </c>
    </row>
    <row r="2880" spans="1:3">
      <c r="A2880" s="4" t="s">
        <v>4239</v>
      </c>
      <c r="B2880" s="13" t="s">
        <v>7068</v>
      </c>
      <c r="C2880" s="13" t="s">
        <v>7069</v>
      </c>
    </row>
    <row r="2881" spans="1:3">
      <c r="A2881" s="4" t="s">
        <v>7070</v>
      </c>
      <c r="B2881" s="13" t="s">
        <v>7071</v>
      </c>
      <c r="C2881" s="13" t="s">
        <v>7072</v>
      </c>
    </row>
    <row r="2882" spans="1:3">
      <c r="A2882" s="4" t="s">
        <v>7073</v>
      </c>
      <c r="B2882" s="13" t="s">
        <v>7074</v>
      </c>
      <c r="C2882" s="13" t="s">
        <v>2183</v>
      </c>
    </row>
    <row r="2883" spans="1:3">
      <c r="A2883" s="4" t="s">
        <v>7075</v>
      </c>
      <c r="B2883" s="13" t="s">
        <v>7076</v>
      </c>
      <c r="C2883" s="13" t="s">
        <v>7077</v>
      </c>
    </row>
    <row r="2884" spans="1:3">
      <c r="A2884" s="4" t="s">
        <v>4868</v>
      </c>
      <c r="B2884" s="13" t="s">
        <v>7078</v>
      </c>
      <c r="C2884" s="13" t="s">
        <v>7079</v>
      </c>
    </row>
    <row r="2885" spans="1:3">
      <c r="A2885" s="4" t="s">
        <v>1317</v>
      </c>
      <c r="B2885" s="13" t="s">
        <v>1578</v>
      </c>
      <c r="C2885" s="13" t="s">
        <v>2186</v>
      </c>
    </row>
    <row r="2886" spans="1:3">
      <c r="A2886" s="4" t="s">
        <v>7080</v>
      </c>
      <c r="B2886" s="13" t="s">
        <v>7081</v>
      </c>
      <c r="C2886" s="13" t="s">
        <v>7082</v>
      </c>
    </row>
    <row r="2887" spans="1:3">
      <c r="A2887" s="4" t="s">
        <v>7083</v>
      </c>
      <c r="B2887" s="13" t="s">
        <v>2292</v>
      </c>
      <c r="C2887" s="13" t="s">
        <v>5983</v>
      </c>
    </row>
    <row r="2888" spans="1:3">
      <c r="A2888" s="4" t="s">
        <v>7084</v>
      </c>
      <c r="B2888" s="13" t="s">
        <v>7085</v>
      </c>
      <c r="C2888" s="13" t="s">
        <v>2188</v>
      </c>
    </row>
    <row r="2889" spans="1:3">
      <c r="A2889" s="4" t="s">
        <v>7086</v>
      </c>
      <c r="B2889" s="13" t="s">
        <v>7087</v>
      </c>
      <c r="C2889" s="13" t="s">
        <v>7088</v>
      </c>
    </row>
    <row r="2890" spans="1:3">
      <c r="A2890" s="4" t="s">
        <v>4243</v>
      </c>
      <c r="B2890" s="13" t="s">
        <v>7089</v>
      </c>
      <c r="C2890" s="13" t="s">
        <v>7090</v>
      </c>
    </row>
    <row r="2891" spans="1:3">
      <c r="A2891" s="4" t="s">
        <v>2477</v>
      </c>
      <c r="B2891" s="13" t="s">
        <v>7091</v>
      </c>
      <c r="C2891" s="13" t="s">
        <v>7092</v>
      </c>
    </row>
    <row r="2892" spans="1:3">
      <c r="A2892" s="4" t="s">
        <v>1321</v>
      </c>
      <c r="B2892" s="13" t="s">
        <v>1920</v>
      </c>
      <c r="C2892" s="13" t="s">
        <v>7093</v>
      </c>
    </row>
    <row r="2893" spans="1:3">
      <c r="A2893" s="4" t="s">
        <v>7094</v>
      </c>
      <c r="B2893" s="13" t="s">
        <v>906</v>
      </c>
      <c r="C2893" s="13" t="s">
        <v>7095</v>
      </c>
    </row>
    <row r="2894" spans="1:3">
      <c r="A2894" s="4" t="s">
        <v>7096</v>
      </c>
      <c r="B2894" s="13" t="s">
        <v>7097</v>
      </c>
      <c r="C2894" s="13" t="s">
        <v>7098</v>
      </c>
    </row>
    <row r="2895" spans="1:3">
      <c r="A2895" s="4" t="s">
        <v>7099</v>
      </c>
      <c r="B2895" s="13" t="s">
        <v>7100</v>
      </c>
      <c r="C2895" s="13" t="s">
        <v>7101</v>
      </c>
    </row>
    <row r="2896" spans="1:3">
      <c r="A2896" s="4" t="s">
        <v>7102</v>
      </c>
      <c r="B2896" s="13" t="s">
        <v>7103</v>
      </c>
      <c r="C2896" s="13" t="s">
        <v>7104</v>
      </c>
    </row>
    <row r="2897" spans="1:3">
      <c r="A2897" s="4" t="s">
        <v>1325</v>
      </c>
      <c r="B2897" s="13" t="s">
        <v>7105</v>
      </c>
      <c r="C2897" s="13" t="s">
        <v>7106</v>
      </c>
    </row>
    <row r="2898" spans="1:3">
      <c r="A2898" s="4" t="s">
        <v>4252</v>
      </c>
      <c r="B2898" s="13" t="s">
        <v>7107</v>
      </c>
      <c r="C2898" s="13" t="s">
        <v>1278</v>
      </c>
    </row>
    <row r="2899" spans="1:3">
      <c r="A2899" s="4" t="s">
        <v>7108</v>
      </c>
      <c r="B2899" s="13" t="s">
        <v>7109</v>
      </c>
      <c r="C2899" s="13" t="s">
        <v>7110</v>
      </c>
    </row>
    <row r="2900" spans="1:3">
      <c r="A2900" s="4" t="s">
        <v>1933</v>
      </c>
      <c r="B2900" s="13" t="s">
        <v>7111</v>
      </c>
      <c r="C2900" s="13" t="s">
        <v>7112</v>
      </c>
    </row>
    <row r="2901" spans="1:3">
      <c r="A2901" s="4" t="s">
        <v>7113</v>
      </c>
      <c r="B2901" s="13" t="s">
        <v>3942</v>
      </c>
      <c r="C2901" s="13" t="s">
        <v>7114</v>
      </c>
    </row>
    <row r="2902" spans="1:3">
      <c r="A2902" s="4" t="s">
        <v>4254</v>
      </c>
      <c r="B2902" s="13" t="s">
        <v>4208</v>
      </c>
      <c r="C2902" s="13" t="s">
        <v>7115</v>
      </c>
    </row>
    <row r="2903" spans="1:3">
      <c r="A2903" s="4" t="s">
        <v>4256</v>
      </c>
      <c r="B2903" s="13" t="s">
        <v>7116</v>
      </c>
      <c r="C2903" s="13" t="s">
        <v>7117</v>
      </c>
    </row>
    <row r="2904" spans="1:3">
      <c r="A2904" s="4" t="s">
        <v>7118</v>
      </c>
      <c r="B2904" s="13" t="s">
        <v>7119</v>
      </c>
      <c r="C2904" s="13" t="s">
        <v>7120</v>
      </c>
    </row>
    <row r="2905" spans="1:3">
      <c r="A2905" s="4" t="s">
        <v>7121</v>
      </c>
      <c r="B2905" s="13" t="s">
        <v>7122</v>
      </c>
      <c r="C2905" s="13" t="s">
        <v>7123</v>
      </c>
    </row>
    <row r="2906" spans="1:3">
      <c r="A2906" s="4" t="s">
        <v>4258</v>
      </c>
      <c r="B2906" s="13" t="s">
        <v>7124</v>
      </c>
      <c r="C2906" s="13" t="s">
        <v>2193</v>
      </c>
    </row>
    <row r="2907" spans="1:3">
      <c r="A2907" s="4" t="s">
        <v>6260</v>
      </c>
      <c r="B2907" s="13" t="s">
        <v>7125</v>
      </c>
      <c r="C2907" s="13" t="s">
        <v>2197</v>
      </c>
    </row>
    <row r="2908" spans="1:3">
      <c r="A2908" s="4" t="s">
        <v>7126</v>
      </c>
      <c r="B2908" s="13" t="s">
        <v>4999</v>
      </c>
      <c r="C2908" s="13" t="s">
        <v>2201</v>
      </c>
    </row>
    <row r="2909" spans="1:3">
      <c r="A2909" s="4" t="s">
        <v>7127</v>
      </c>
      <c r="B2909" s="13" t="s">
        <v>7128</v>
      </c>
      <c r="C2909" s="13" t="s">
        <v>7129</v>
      </c>
    </row>
    <row r="2910" spans="1:3">
      <c r="A2910" s="4" t="s">
        <v>1329</v>
      </c>
      <c r="B2910" s="13" t="s">
        <v>2096</v>
      </c>
      <c r="C2910" s="13" t="s">
        <v>2203</v>
      </c>
    </row>
    <row r="2911" spans="1:3">
      <c r="A2911" s="4" t="s">
        <v>7130</v>
      </c>
      <c r="B2911" s="13" t="s">
        <v>7131</v>
      </c>
      <c r="C2911" s="13" t="s">
        <v>7132</v>
      </c>
    </row>
    <row r="2912" spans="1:3">
      <c r="A2912" s="4" t="s">
        <v>4262</v>
      </c>
      <c r="B2912" s="13" t="s">
        <v>7133</v>
      </c>
      <c r="C2912" s="13" t="s">
        <v>7134</v>
      </c>
    </row>
    <row r="2913" spans="1:3">
      <c r="A2913" s="4" t="s">
        <v>7135</v>
      </c>
      <c r="B2913" s="13" t="s">
        <v>4935</v>
      </c>
      <c r="C2913" s="13" t="s">
        <v>7136</v>
      </c>
    </row>
    <row r="2914" spans="1:3">
      <c r="A2914" s="4" t="s">
        <v>4268</v>
      </c>
      <c r="B2914" s="13" t="s">
        <v>656</v>
      </c>
      <c r="C2914" s="13" t="s">
        <v>7137</v>
      </c>
    </row>
    <row r="2915" spans="1:3">
      <c r="A2915" s="4" t="s">
        <v>1331</v>
      </c>
      <c r="B2915" s="13" t="s">
        <v>7138</v>
      </c>
      <c r="C2915" s="13" t="s">
        <v>2205</v>
      </c>
    </row>
    <row r="2916" spans="1:3">
      <c r="A2916" s="4" t="s">
        <v>7139</v>
      </c>
      <c r="B2916" s="13" t="s">
        <v>7098</v>
      </c>
      <c r="C2916" s="13" t="s">
        <v>7140</v>
      </c>
    </row>
    <row r="2917" spans="1:3">
      <c r="A2917" s="4" t="s">
        <v>7141</v>
      </c>
      <c r="B2917" s="13" t="s">
        <v>7142</v>
      </c>
      <c r="C2917" s="13" t="s">
        <v>101</v>
      </c>
    </row>
    <row r="2918" spans="1:3">
      <c r="A2918" s="4" t="s">
        <v>4270</v>
      </c>
      <c r="B2918" s="13" t="s">
        <v>7143</v>
      </c>
      <c r="C2918" s="13" t="s">
        <v>7144</v>
      </c>
    </row>
    <row r="2919" spans="1:3">
      <c r="A2919" s="4" t="s">
        <v>129</v>
      </c>
      <c r="B2919" s="13" t="s">
        <v>7145</v>
      </c>
      <c r="C2919" s="13" t="s">
        <v>472</v>
      </c>
    </row>
    <row r="2920" spans="1:3">
      <c r="A2920" s="4" t="s">
        <v>7146</v>
      </c>
      <c r="B2920" s="13" t="s">
        <v>6715</v>
      </c>
      <c r="C2920" s="13" t="s">
        <v>7147</v>
      </c>
    </row>
    <row r="2921" spans="1:3">
      <c r="A2921" s="4" t="s">
        <v>7148</v>
      </c>
      <c r="B2921" s="13" t="s">
        <v>1178</v>
      </c>
      <c r="C2921" s="13" t="s">
        <v>7149</v>
      </c>
    </row>
    <row r="2922" spans="1:3">
      <c r="A2922" s="4" t="s">
        <v>7150</v>
      </c>
      <c r="B2922" s="13" t="s">
        <v>7151</v>
      </c>
      <c r="C2922" s="13" t="s">
        <v>7152</v>
      </c>
    </row>
    <row r="2923" spans="1:3">
      <c r="A2923" s="4" t="s">
        <v>7153</v>
      </c>
      <c r="B2923" s="13" t="s">
        <v>7154</v>
      </c>
      <c r="C2923" s="13" t="s">
        <v>7155</v>
      </c>
    </row>
    <row r="2924" spans="1:3">
      <c r="A2924" s="4" t="s">
        <v>2444</v>
      </c>
      <c r="B2924" s="13" t="s">
        <v>7156</v>
      </c>
      <c r="C2924" s="13" t="s">
        <v>7157</v>
      </c>
    </row>
    <row r="2925" spans="1:3">
      <c r="A2925" s="4" t="s">
        <v>7158</v>
      </c>
      <c r="B2925" s="13" t="s">
        <v>7159</v>
      </c>
      <c r="C2925" s="13" t="s">
        <v>7160</v>
      </c>
    </row>
    <row r="2926" spans="1:3">
      <c r="A2926" s="4" t="s">
        <v>7161</v>
      </c>
      <c r="B2926" s="13" t="s">
        <v>7162</v>
      </c>
      <c r="C2926" s="13" t="s">
        <v>7163</v>
      </c>
    </row>
    <row r="2927" spans="1:3">
      <c r="A2927" s="4" t="s">
        <v>7164</v>
      </c>
      <c r="B2927" s="13" t="s">
        <v>1424</v>
      </c>
      <c r="C2927" s="13" t="s">
        <v>7165</v>
      </c>
    </row>
    <row r="2928" spans="1:3">
      <c r="A2928" s="4" t="s">
        <v>7166</v>
      </c>
      <c r="B2928" s="13" t="s">
        <v>7167</v>
      </c>
      <c r="C2928" s="13" t="s">
        <v>7168</v>
      </c>
    </row>
    <row r="2929" spans="1:3">
      <c r="A2929" s="4" t="s">
        <v>4274</v>
      </c>
      <c r="B2929" s="13" t="s">
        <v>7169</v>
      </c>
      <c r="C2929" s="13" t="s">
        <v>7170</v>
      </c>
    </row>
    <row r="2930" spans="1:3">
      <c r="A2930" s="4" t="s">
        <v>4275</v>
      </c>
      <c r="B2930" s="13" t="s">
        <v>3968</v>
      </c>
      <c r="C2930" s="13" t="s">
        <v>7171</v>
      </c>
    </row>
    <row r="2931" spans="1:3">
      <c r="A2931" s="4" t="s">
        <v>6297</v>
      </c>
      <c r="B2931" s="13" t="s">
        <v>148</v>
      </c>
      <c r="C2931" s="13" t="s">
        <v>7172</v>
      </c>
    </row>
    <row r="2932" spans="1:3">
      <c r="A2932" s="4" t="s">
        <v>4277</v>
      </c>
      <c r="B2932" s="13" t="s">
        <v>1481</v>
      </c>
      <c r="C2932" s="13" t="s">
        <v>7173</v>
      </c>
    </row>
    <row r="2933" spans="1:3">
      <c r="A2933" s="4" t="s">
        <v>1337</v>
      </c>
      <c r="B2933" s="13" t="s">
        <v>7174</v>
      </c>
      <c r="C2933" s="13" t="s">
        <v>7175</v>
      </c>
    </row>
    <row r="2934" spans="1:3">
      <c r="A2934" s="4" t="s">
        <v>1340</v>
      </c>
      <c r="B2934" s="13" t="s">
        <v>7176</v>
      </c>
      <c r="C2934" s="13" t="s">
        <v>221</v>
      </c>
    </row>
    <row r="2935" spans="1:3">
      <c r="A2935" s="4" t="s">
        <v>3393</v>
      </c>
      <c r="B2935" s="13" t="s">
        <v>7177</v>
      </c>
      <c r="C2935" s="13" t="s">
        <v>7178</v>
      </c>
    </row>
    <row r="2936" spans="1:3">
      <c r="A2936" s="4" t="s">
        <v>7179</v>
      </c>
      <c r="B2936" s="13" t="s">
        <v>7180</v>
      </c>
      <c r="C2936" s="13" t="s">
        <v>2214</v>
      </c>
    </row>
    <row r="2937" spans="1:3">
      <c r="A2937" s="4" t="s">
        <v>7181</v>
      </c>
      <c r="B2937" s="13" t="s">
        <v>7182</v>
      </c>
      <c r="C2937" s="13" t="s">
        <v>2217</v>
      </c>
    </row>
    <row r="2938" spans="1:3">
      <c r="A2938" s="4" t="s">
        <v>7183</v>
      </c>
      <c r="B2938" s="13" t="s">
        <v>7184</v>
      </c>
      <c r="C2938" s="13" t="s">
        <v>7185</v>
      </c>
    </row>
    <row r="2939" spans="1:3">
      <c r="A2939" s="4" t="s">
        <v>4283</v>
      </c>
      <c r="B2939" s="13" t="s">
        <v>7186</v>
      </c>
      <c r="C2939" s="13" t="s">
        <v>7187</v>
      </c>
    </row>
    <row r="2940" spans="1:3">
      <c r="A2940" s="4" t="s">
        <v>4285</v>
      </c>
      <c r="B2940" s="13" t="s">
        <v>7188</v>
      </c>
      <c r="C2940" s="13" t="s">
        <v>7189</v>
      </c>
    </row>
    <row r="2941" spans="1:3">
      <c r="A2941" s="4" t="s">
        <v>7190</v>
      </c>
      <c r="B2941" s="13" t="s">
        <v>7191</v>
      </c>
      <c r="C2941" s="13" t="s">
        <v>7192</v>
      </c>
    </row>
    <row r="2942" spans="1:3">
      <c r="A2942" s="4" t="s">
        <v>4287</v>
      </c>
      <c r="B2942" s="13" t="s">
        <v>1391</v>
      </c>
      <c r="C2942" s="13" t="s">
        <v>7193</v>
      </c>
    </row>
    <row r="2943" spans="1:3">
      <c r="A2943" s="4" t="s">
        <v>4290</v>
      </c>
      <c r="B2943" s="13" t="s">
        <v>7194</v>
      </c>
      <c r="C2943" s="13" t="s">
        <v>25</v>
      </c>
    </row>
    <row r="2944" spans="1:3">
      <c r="A2944" s="4" t="s">
        <v>7195</v>
      </c>
      <c r="B2944" s="13" t="s">
        <v>7196</v>
      </c>
      <c r="C2944" s="13" t="s">
        <v>7197</v>
      </c>
    </row>
    <row r="2945" spans="1:3">
      <c r="A2945" s="4" t="s">
        <v>4291</v>
      </c>
      <c r="B2945" s="13" t="s">
        <v>7198</v>
      </c>
      <c r="C2945" s="13" t="s">
        <v>7199</v>
      </c>
    </row>
    <row r="2946" spans="1:3">
      <c r="A2946" s="4" t="s">
        <v>7200</v>
      </c>
      <c r="B2946" s="13" t="s">
        <v>7201</v>
      </c>
      <c r="C2946" s="13" t="s">
        <v>7202</v>
      </c>
    </row>
    <row r="2947" spans="1:3">
      <c r="A2947" s="4" t="s">
        <v>4294</v>
      </c>
      <c r="B2947" s="13" t="s">
        <v>1004</v>
      </c>
      <c r="C2947" s="13" t="s">
        <v>7203</v>
      </c>
    </row>
    <row r="2948" spans="1:3">
      <c r="A2948" s="4" t="s">
        <v>7204</v>
      </c>
      <c r="B2948" s="13" t="s">
        <v>6477</v>
      </c>
      <c r="C2948" s="13" t="s">
        <v>7205</v>
      </c>
    </row>
    <row r="2949" spans="1:3">
      <c r="A2949" s="4" t="s">
        <v>7206</v>
      </c>
      <c r="B2949" s="13" t="s">
        <v>2934</v>
      </c>
      <c r="C2949" s="13" t="s">
        <v>1747</v>
      </c>
    </row>
    <row r="2950" spans="1:3">
      <c r="A2950" s="4" t="s">
        <v>7207</v>
      </c>
      <c r="B2950" s="13" t="s">
        <v>7208</v>
      </c>
      <c r="C2950" s="13" t="s">
        <v>7209</v>
      </c>
    </row>
    <row r="2951" spans="1:3">
      <c r="A2951" s="4" t="s">
        <v>5436</v>
      </c>
      <c r="B2951" s="13" t="s">
        <v>7210</v>
      </c>
      <c r="C2951" s="13" t="s">
        <v>7211</v>
      </c>
    </row>
    <row r="2952" spans="1:3">
      <c r="A2952" s="4" t="s">
        <v>7212</v>
      </c>
      <c r="B2952" s="13" t="s">
        <v>760</v>
      </c>
      <c r="C2952" s="13" t="s">
        <v>189</v>
      </c>
    </row>
    <row r="2953" spans="1:3">
      <c r="A2953" s="4" t="s">
        <v>7213</v>
      </c>
      <c r="B2953" s="13" t="s">
        <v>291</v>
      </c>
      <c r="C2953" s="13" t="s">
        <v>2224</v>
      </c>
    </row>
    <row r="2954" spans="1:3">
      <c r="A2954" s="4" t="s">
        <v>7214</v>
      </c>
      <c r="B2954" s="13" t="s">
        <v>234</v>
      </c>
      <c r="C2954" s="13" t="s">
        <v>930</v>
      </c>
    </row>
    <row r="2955" spans="1:3">
      <c r="A2955" s="4" t="s">
        <v>7215</v>
      </c>
      <c r="B2955" s="13" t="s">
        <v>4833</v>
      </c>
      <c r="C2955" s="13" t="s">
        <v>7216</v>
      </c>
    </row>
    <row r="2956" spans="1:3">
      <c r="A2956" s="4" t="s">
        <v>3714</v>
      </c>
      <c r="B2956" s="13" t="s">
        <v>7217</v>
      </c>
      <c r="C2956" s="13" t="s">
        <v>7218</v>
      </c>
    </row>
    <row r="2957" spans="1:3">
      <c r="A2957" s="4" t="s">
        <v>1498</v>
      </c>
      <c r="B2957" s="13" t="s">
        <v>221</v>
      </c>
      <c r="C2957" s="13" t="s">
        <v>7219</v>
      </c>
    </row>
    <row r="2958" spans="1:3">
      <c r="A2958" s="4" t="s">
        <v>7220</v>
      </c>
      <c r="B2958" s="13" t="s">
        <v>7221</v>
      </c>
      <c r="C2958" s="13" t="s">
        <v>7222</v>
      </c>
    </row>
    <row r="2959" spans="1:3">
      <c r="A2959" s="4" t="s">
        <v>7223</v>
      </c>
      <c r="B2959" s="13" t="s">
        <v>7224</v>
      </c>
      <c r="C2959" s="13" t="s">
        <v>7225</v>
      </c>
    </row>
    <row r="2960" spans="1:3">
      <c r="A2960" s="4" t="s">
        <v>1344</v>
      </c>
      <c r="B2960" s="13" t="s">
        <v>7226</v>
      </c>
      <c r="C2960" s="13" t="s">
        <v>7227</v>
      </c>
    </row>
    <row r="2961" spans="1:3">
      <c r="A2961" s="4" t="s">
        <v>4301</v>
      </c>
      <c r="B2961" s="13" t="s">
        <v>6015</v>
      </c>
      <c r="C2961" s="13" t="s">
        <v>7228</v>
      </c>
    </row>
    <row r="2962" spans="1:3">
      <c r="A2962" s="4" t="s">
        <v>7229</v>
      </c>
      <c r="B2962" s="13" t="s">
        <v>7230</v>
      </c>
      <c r="C2962" s="13" t="s">
        <v>7231</v>
      </c>
    </row>
    <row r="2963" spans="1:3">
      <c r="A2963" s="4" t="s">
        <v>7232</v>
      </c>
      <c r="B2963" s="13" t="s">
        <v>1796</v>
      </c>
      <c r="C2963" s="13" t="s">
        <v>1509</v>
      </c>
    </row>
    <row r="2964" spans="1:3">
      <c r="A2964" s="4" t="s">
        <v>7233</v>
      </c>
      <c r="B2964" s="13" t="s">
        <v>1671</v>
      </c>
      <c r="C2964" s="13" t="s">
        <v>7234</v>
      </c>
    </row>
    <row r="2965" spans="1:3">
      <c r="A2965" s="4" t="s">
        <v>122</v>
      </c>
      <c r="B2965" s="13" t="s">
        <v>7235</v>
      </c>
      <c r="C2965" s="13" t="s">
        <v>7236</v>
      </c>
    </row>
    <row r="2966" spans="1:3">
      <c r="A2966" s="4" t="s">
        <v>6308</v>
      </c>
      <c r="B2966" s="13" t="s">
        <v>7237</v>
      </c>
      <c r="C2966" s="13" t="s">
        <v>7238</v>
      </c>
    </row>
    <row r="2967" spans="1:3">
      <c r="A2967" s="4" t="s">
        <v>4306</v>
      </c>
      <c r="B2967" s="13" t="s">
        <v>4632</v>
      </c>
      <c r="C2967" s="13" t="s">
        <v>7239</v>
      </c>
    </row>
    <row r="2968" spans="1:3">
      <c r="A2968" s="4" t="s">
        <v>7240</v>
      </c>
      <c r="B2968" s="13" t="s">
        <v>7241</v>
      </c>
      <c r="C2968" s="13" t="s">
        <v>7242</v>
      </c>
    </row>
    <row r="2969" spans="1:3">
      <c r="A2969" s="4" t="s">
        <v>4308</v>
      </c>
      <c r="B2969" s="13" t="s">
        <v>7243</v>
      </c>
      <c r="C2969" s="13" t="s">
        <v>7244</v>
      </c>
    </row>
    <row r="2970" spans="1:3">
      <c r="A2970" s="4" t="s">
        <v>7245</v>
      </c>
      <c r="B2970" s="13" t="s">
        <v>7246</v>
      </c>
      <c r="C2970" s="13" t="s">
        <v>7247</v>
      </c>
    </row>
    <row r="2971" spans="1:3">
      <c r="A2971" s="4" t="s">
        <v>1349</v>
      </c>
      <c r="B2971" s="13" t="s">
        <v>7248</v>
      </c>
      <c r="C2971" s="13" t="s">
        <v>2233</v>
      </c>
    </row>
    <row r="2972" spans="1:3">
      <c r="A2972" s="4" t="s">
        <v>7249</v>
      </c>
      <c r="B2972" s="13" t="s">
        <v>2290</v>
      </c>
      <c r="C2972" s="13" t="s">
        <v>2236</v>
      </c>
    </row>
    <row r="2973" spans="1:3">
      <c r="A2973" s="4" t="s">
        <v>5270</v>
      </c>
      <c r="B2973" s="13" t="s">
        <v>557</v>
      </c>
      <c r="C2973" s="13" t="s">
        <v>7250</v>
      </c>
    </row>
    <row r="2974" spans="1:3">
      <c r="A2974" s="4" t="s">
        <v>1351</v>
      </c>
      <c r="B2974" s="13" t="s">
        <v>7251</v>
      </c>
      <c r="C2974" s="13" t="s">
        <v>7252</v>
      </c>
    </row>
    <row r="2975" spans="1:3">
      <c r="A2975" s="4" t="s">
        <v>7253</v>
      </c>
      <c r="B2975" s="13" t="s">
        <v>7254</v>
      </c>
      <c r="C2975" s="13" t="s">
        <v>2238</v>
      </c>
    </row>
    <row r="2976" spans="1:3">
      <c r="A2976" s="4" t="s">
        <v>4321</v>
      </c>
      <c r="B2976" s="13" t="s">
        <v>7255</v>
      </c>
      <c r="C2976" s="13" t="s">
        <v>7256</v>
      </c>
    </row>
    <row r="2977" spans="1:3">
      <c r="A2977" s="4" t="s">
        <v>7257</v>
      </c>
      <c r="B2977" s="13" t="s">
        <v>7258</v>
      </c>
      <c r="C2977" s="13" t="s">
        <v>7259</v>
      </c>
    </row>
    <row r="2978" spans="1:3">
      <c r="A2978" s="4" t="s">
        <v>1566</v>
      </c>
      <c r="B2978" s="13" t="s">
        <v>7260</v>
      </c>
      <c r="C2978" s="13" t="s">
        <v>2241</v>
      </c>
    </row>
    <row r="2979" spans="1:3">
      <c r="A2979" s="4" t="s">
        <v>7261</v>
      </c>
      <c r="B2979" s="13" t="s">
        <v>7262</v>
      </c>
      <c r="C2979" s="13" t="s">
        <v>7263</v>
      </c>
    </row>
    <row r="2980" spans="1:3">
      <c r="A2980" s="4" t="s">
        <v>7264</v>
      </c>
      <c r="B2980" s="13" t="s">
        <v>7265</v>
      </c>
      <c r="C2980" s="13" t="s">
        <v>7266</v>
      </c>
    </row>
    <row r="2981" spans="1:3">
      <c r="A2981" s="4" t="s">
        <v>7267</v>
      </c>
      <c r="B2981" s="13" t="s">
        <v>995</v>
      </c>
      <c r="C2981" s="13" t="s">
        <v>7268</v>
      </c>
    </row>
    <row r="2982" spans="1:3">
      <c r="A2982" s="4" t="s">
        <v>7269</v>
      </c>
      <c r="B2982" s="13" t="s">
        <v>7270</v>
      </c>
      <c r="C2982" s="13" t="s">
        <v>7271</v>
      </c>
    </row>
    <row r="2983" spans="1:3">
      <c r="A2983" s="4" t="s">
        <v>7272</v>
      </c>
      <c r="B2983" s="13" t="s">
        <v>7273</v>
      </c>
      <c r="C2983" s="13" t="s">
        <v>2244</v>
      </c>
    </row>
    <row r="2984" spans="1:3">
      <c r="A2984" s="4" t="s">
        <v>4323</v>
      </c>
      <c r="B2984" s="13" t="s">
        <v>7274</v>
      </c>
      <c r="C2984" s="13" t="s">
        <v>2246</v>
      </c>
    </row>
    <row r="2985" spans="1:3">
      <c r="A2985" s="4" t="s">
        <v>2830</v>
      </c>
      <c r="B2985" s="13" t="s">
        <v>7275</v>
      </c>
      <c r="C2985" s="13" t="s">
        <v>7276</v>
      </c>
    </row>
    <row r="2986" spans="1:3">
      <c r="A2986" s="4" t="s">
        <v>7277</v>
      </c>
      <c r="B2986" s="13" t="s">
        <v>7278</v>
      </c>
      <c r="C2986" s="13" t="s">
        <v>7279</v>
      </c>
    </row>
    <row r="2987" spans="1:3">
      <c r="A2987" s="4" t="s">
        <v>5771</v>
      </c>
      <c r="B2987" s="13" t="s">
        <v>7280</v>
      </c>
      <c r="C2987" s="13" t="s">
        <v>2250</v>
      </c>
    </row>
    <row r="2988" spans="1:3">
      <c r="A2988" s="4" t="s">
        <v>4325</v>
      </c>
      <c r="B2988" s="13" t="s">
        <v>7281</v>
      </c>
      <c r="C2988" s="13" t="s">
        <v>7282</v>
      </c>
    </row>
    <row r="2989" spans="1:3">
      <c r="A2989" s="4" t="s">
        <v>4327</v>
      </c>
      <c r="B2989" s="13" t="s">
        <v>7283</v>
      </c>
      <c r="C2989" s="13" t="s">
        <v>7284</v>
      </c>
    </row>
    <row r="2990" spans="1:3">
      <c r="A2990" s="4" t="s">
        <v>7285</v>
      </c>
      <c r="B2990" s="13" t="s">
        <v>7286</v>
      </c>
      <c r="C2990" s="13" t="s">
        <v>391</v>
      </c>
    </row>
    <row r="2991" spans="1:3">
      <c r="A2991" s="4" t="s">
        <v>7287</v>
      </c>
      <c r="B2991" s="13" t="s">
        <v>7288</v>
      </c>
      <c r="C2991" s="13" t="s">
        <v>7289</v>
      </c>
    </row>
    <row r="2992" spans="1:3">
      <c r="A2992" s="4" t="s">
        <v>4330</v>
      </c>
      <c r="B2992" s="13" t="s">
        <v>7290</v>
      </c>
      <c r="C2992" s="13" t="s">
        <v>7291</v>
      </c>
    </row>
    <row r="2993" spans="1:3">
      <c r="A2993" s="4" t="s">
        <v>7292</v>
      </c>
      <c r="B2993" s="13" t="s">
        <v>7293</v>
      </c>
      <c r="C2993" s="13" t="s">
        <v>7294</v>
      </c>
    </row>
    <row r="2994" spans="1:3">
      <c r="A2994" s="4" t="s">
        <v>7295</v>
      </c>
      <c r="B2994" s="13" t="s">
        <v>7296</v>
      </c>
      <c r="C2994" s="13" t="s">
        <v>7297</v>
      </c>
    </row>
    <row r="2995" spans="1:3">
      <c r="A2995" s="4" t="s">
        <v>1354</v>
      </c>
      <c r="B2995" s="13" t="s">
        <v>404</v>
      </c>
      <c r="C2995" s="13" t="s">
        <v>7298</v>
      </c>
    </row>
    <row r="2996" spans="1:3">
      <c r="A2996" s="4" t="s">
        <v>7299</v>
      </c>
      <c r="B2996" s="13" t="s">
        <v>1110</v>
      </c>
      <c r="C2996" s="13" t="s">
        <v>2255</v>
      </c>
    </row>
    <row r="2997" spans="1:3">
      <c r="A2997" s="4" t="s">
        <v>4337</v>
      </c>
      <c r="B2997" s="13" t="s">
        <v>7300</v>
      </c>
      <c r="C2997" s="13" t="s">
        <v>7301</v>
      </c>
    </row>
    <row r="2998" spans="1:3">
      <c r="A2998" s="4" t="s">
        <v>7302</v>
      </c>
      <c r="B2998" s="13" t="s">
        <v>7303</v>
      </c>
      <c r="C2998" s="13" t="s">
        <v>7304</v>
      </c>
    </row>
    <row r="2999" spans="1:3">
      <c r="A2999" s="4" t="s">
        <v>4339</v>
      </c>
      <c r="B2999" s="13" t="s">
        <v>1507</v>
      </c>
      <c r="C2999" s="13" t="s">
        <v>7305</v>
      </c>
    </row>
    <row r="3000" spans="1:3">
      <c r="A3000" s="4" t="s">
        <v>7306</v>
      </c>
      <c r="B3000" s="13" t="s">
        <v>7307</v>
      </c>
      <c r="C3000" s="13" t="s">
        <v>7308</v>
      </c>
    </row>
    <row r="3001" spans="1:3">
      <c r="A3001" s="4" t="s">
        <v>4342</v>
      </c>
      <c r="B3001" s="13" t="s">
        <v>3092</v>
      </c>
      <c r="C3001" s="13" t="s">
        <v>7309</v>
      </c>
    </row>
    <row r="3002" spans="1:3">
      <c r="A3002" s="4" t="s">
        <v>4344</v>
      </c>
      <c r="B3002" s="13" t="s">
        <v>7310</v>
      </c>
      <c r="C3002" s="13" t="s">
        <v>7311</v>
      </c>
    </row>
    <row r="3003" spans="1:3">
      <c r="A3003" s="4" t="s">
        <v>1356</v>
      </c>
      <c r="B3003" s="13" t="s">
        <v>7312</v>
      </c>
      <c r="C3003" s="13" t="s">
        <v>2258</v>
      </c>
    </row>
    <row r="3004" spans="1:3">
      <c r="A3004" s="4" t="s">
        <v>4347</v>
      </c>
      <c r="B3004" s="13" t="s">
        <v>7313</v>
      </c>
      <c r="C3004" s="13" t="s">
        <v>7314</v>
      </c>
    </row>
    <row r="3005" spans="1:3">
      <c r="A3005" s="4" t="s">
        <v>7315</v>
      </c>
      <c r="B3005" s="13" t="s">
        <v>7316</v>
      </c>
      <c r="C3005" s="13" t="s">
        <v>2261</v>
      </c>
    </row>
    <row r="3006" spans="1:3">
      <c r="A3006" s="4" t="s">
        <v>7317</v>
      </c>
      <c r="B3006" s="13" t="s">
        <v>2113</v>
      </c>
      <c r="C3006" s="13" t="s">
        <v>2264</v>
      </c>
    </row>
    <row r="3007" spans="1:3">
      <c r="A3007" s="4" t="s">
        <v>4350</v>
      </c>
      <c r="B3007" s="13" t="s">
        <v>7318</v>
      </c>
      <c r="C3007" s="13" t="s">
        <v>7319</v>
      </c>
    </row>
    <row r="3008" spans="1:3">
      <c r="A3008" s="4" t="s">
        <v>7320</v>
      </c>
      <c r="B3008" s="13" t="s">
        <v>7321</v>
      </c>
      <c r="C3008" s="13" t="s">
        <v>7322</v>
      </c>
    </row>
    <row r="3009" spans="1:3">
      <c r="A3009" s="4" t="s">
        <v>1359</v>
      </c>
      <c r="B3009" s="13" t="s">
        <v>7323</v>
      </c>
      <c r="C3009" s="13" t="s">
        <v>7324</v>
      </c>
    </row>
    <row r="3010" spans="1:3">
      <c r="A3010" s="4" t="s">
        <v>7325</v>
      </c>
      <c r="B3010" s="13" t="s">
        <v>7326</v>
      </c>
      <c r="C3010" s="13" t="s">
        <v>7327</v>
      </c>
    </row>
    <row r="3011" spans="1:3">
      <c r="A3011" s="4" t="s">
        <v>4434</v>
      </c>
      <c r="B3011" s="13" t="s">
        <v>4989</v>
      </c>
      <c r="C3011" s="13" t="s">
        <v>7328</v>
      </c>
    </row>
    <row r="3012" spans="1:3">
      <c r="A3012" s="4" t="s">
        <v>7329</v>
      </c>
      <c r="B3012" s="13" t="s">
        <v>1772</v>
      </c>
      <c r="C3012" s="13" t="s">
        <v>7330</v>
      </c>
    </row>
    <row r="3013" spans="1:3">
      <c r="A3013" s="4" t="s">
        <v>4357</v>
      </c>
      <c r="B3013" s="13" t="s">
        <v>101</v>
      </c>
      <c r="C3013" s="13" t="s">
        <v>174</v>
      </c>
    </row>
    <row r="3014" spans="1:3">
      <c r="A3014" s="4" t="s">
        <v>4359</v>
      </c>
      <c r="B3014" s="13" t="s">
        <v>7331</v>
      </c>
      <c r="C3014" s="13" t="s">
        <v>7332</v>
      </c>
    </row>
    <row r="3015" spans="1:3">
      <c r="A3015" s="4" t="s">
        <v>4188</v>
      </c>
      <c r="B3015" s="13" t="s">
        <v>208</v>
      </c>
      <c r="C3015" s="13" t="s">
        <v>7333</v>
      </c>
    </row>
    <row r="3016" spans="1:3">
      <c r="A3016" s="4" t="s">
        <v>7334</v>
      </c>
      <c r="B3016" s="13" t="s">
        <v>7335</v>
      </c>
      <c r="C3016" s="13" t="s">
        <v>7336</v>
      </c>
    </row>
    <row r="3017" spans="1:3">
      <c r="A3017" s="4" t="s">
        <v>4362</v>
      </c>
      <c r="B3017" s="13" t="s">
        <v>2024</v>
      </c>
      <c r="C3017" s="13" t="s">
        <v>7337</v>
      </c>
    </row>
    <row r="3018" spans="1:3">
      <c r="A3018" s="4" t="s">
        <v>1363</v>
      </c>
      <c r="B3018" s="13" t="s">
        <v>7338</v>
      </c>
      <c r="C3018" s="13" t="s">
        <v>7339</v>
      </c>
    </row>
    <row r="3019" spans="1:3">
      <c r="A3019" s="4" t="s">
        <v>7340</v>
      </c>
      <c r="B3019" s="13" t="s">
        <v>7341</v>
      </c>
      <c r="C3019" s="13" t="s">
        <v>7342</v>
      </c>
    </row>
    <row r="3020" spans="1:3">
      <c r="A3020" s="4" t="s">
        <v>326</v>
      </c>
      <c r="B3020" s="13" t="s">
        <v>1815</v>
      </c>
      <c r="C3020" s="13" t="s">
        <v>2270</v>
      </c>
    </row>
    <row r="3021" spans="1:3">
      <c r="A3021" s="4" t="s">
        <v>1366</v>
      </c>
      <c r="B3021" s="13" t="s">
        <v>1151</v>
      </c>
      <c r="C3021" s="13" t="s">
        <v>7343</v>
      </c>
    </row>
    <row r="3022" spans="1:3">
      <c r="A3022" s="4" t="s">
        <v>7344</v>
      </c>
      <c r="B3022" s="13" t="s">
        <v>7345</v>
      </c>
      <c r="C3022" s="13" t="s">
        <v>7346</v>
      </c>
    </row>
    <row r="3023" spans="1:3">
      <c r="A3023" s="4" t="s">
        <v>1369</v>
      </c>
      <c r="B3023" s="13" t="s">
        <v>7347</v>
      </c>
      <c r="C3023" s="13" t="s">
        <v>7348</v>
      </c>
    </row>
    <row r="3024" spans="1:3">
      <c r="A3024" s="4" t="s">
        <v>7349</v>
      </c>
      <c r="B3024" s="13" t="s">
        <v>7350</v>
      </c>
      <c r="C3024" s="13" t="s">
        <v>424</v>
      </c>
    </row>
    <row r="3025" spans="1:3">
      <c r="A3025" s="4" t="s">
        <v>4371</v>
      </c>
      <c r="B3025" s="13" t="s">
        <v>7351</v>
      </c>
      <c r="C3025" s="13" t="s">
        <v>7352</v>
      </c>
    </row>
    <row r="3026" spans="1:3">
      <c r="A3026" s="4" t="s">
        <v>1372</v>
      </c>
      <c r="B3026" s="13" t="s">
        <v>172</v>
      </c>
      <c r="C3026" s="13" t="s">
        <v>7353</v>
      </c>
    </row>
    <row r="3027" spans="1:3">
      <c r="A3027" s="4" t="s">
        <v>1375</v>
      </c>
      <c r="B3027" s="13" t="s">
        <v>7354</v>
      </c>
      <c r="C3027" s="13" t="s">
        <v>7355</v>
      </c>
    </row>
    <row r="3028" spans="1:3">
      <c r="A3028" s="4" t="s">
        <v>7356</v>
      </c>
      <c r="B3028" s="13" t="s">
        <v>7357</v>
      </c>
      <c r="C3028" s="13" t="s">
        <v>7358</v>
      </c>
    </row>
    <row r="3029" spans="1:3">
      <c r="A3029" s="4" t="s">
        <v>4375</v>
      </c>
      <c r="B3029" s="13" t="s">
        <v>7359</v>
      </c>
      <c r="C3029" s="13" t="s">
        <v>7360</v>
      </c>
    </row>
    <row r="3030" spans="1:3">
      <c r="A3030" s="4" t="s">
        <v>7361</v>
      </c>
      <c r="B3030" s="13" t="s">
        <v>2241</v>
      </c>
      <c r="C3030" s="13" t="s">
        <v>7362</v>
      </c>
    </row>
    <row r="3031" spans="1:3">
      <c r="A3031" s="4" t="s">
        <v>7363</v>
      </c>
      <c r="B3031" s="13" t="s">
        <v>1296</v>
      </c>
      <c r="C3031" s="13" t="s">
        <v>7364</v>
      </c>
    </row>
    <row r="3032" spans="1:3">
      <c r="A3032" s="4" t="s">
        <v>4377</v>
      </c>
      <c r="B3032" s="13" t="s">
        <v>7365</v>
      </c>
      <c r="C3032" s="13" t="s">
        <v>7366</v>
      </c>
    </row>
    <row r="3033" spans="1:3">
      <c r="A3033" s="4" t="s">
        <v>7367</v>
      </c>
      <c r="B3033" s="13" t="s">
        <v>7368</v>
      </c>
      <c r="C3033" s="13" t="s">
        <v>7369</v>
      </c>
    </row>
    <row r="3034" spans="1:3">
      <c r="A3034" s="4" t="s">
        <v>4379</v>
      </c>
      <c r="B3034" s="13" t="s">
        <v>7370</v>
      </c>
      <c r="C3034" s="13" t="s">
        <v>2275</v>
      </c>
    </row>
    <row r="3035" spans="1:3">
      <c r="A3035" s="4" t="s">
        <v>4381</v>
      </c>
      <c r="B3035" s="13" t="s">
        <v>7371</v>
      </c>
      <c r="C3035" s="13" t="s">
        <v>7372</v>
      </c>
    </row>
    <row r="3036" spans="1:3">
      <c r="A3036" s="4" t="s">
        <v>7373</v>
      </c>
      <c r="B3036" s="13" t="s">
        <v>1497</v>
      </c>
      <c r="C3036" s="13" t="s">
        <v>7374</v>
      </c>
    </row>
    <row r="3037" spans="1:3">
      <c r="A3037" s="4" t="s">
        <v>1376</v>
      </c>
      <c r="B3037" s="13" t="s">
        <v>7375</v>
      </c>
      <c r="C3037" s="13" t="s">
        <v>2277</v>
      </c>
    </row>
    <row r="3038" spans="1:3">
      <c r="A3038" s="4" t="s">
        <v>7376</v>
      </c>
      <c r="B3038" s="13" t="s">
        <v>7377</v>
      </c>
      <c r="C3038" s="13" t="s">
        <v>7378</v>
      </c>
    </row>
    <row r="3039" spans="1:3">
      <c r="A3039" s="4" t="s">
        <v>7379</v>
      </c>
      <c r="B3039" s="13" t="s">
        <v>7380</v>
      </c>
      <c r="C3039" s="13" t="s">
        <v>2279</v>
      </c>
    </row>
    <row r="3040" spans="1:3">
      <c r="A3040" s="4" t="s">
        <v>4383</v>
      </c>
      <c r="B3040" s="13" t="s">
        <v>7381</v>
      </c>
      <c r="C3040" s="13" t="s">
        <v>7382</v>
      </c>
    </row>
    <row r="3041" spans="1:3">
      <c r="A3041" s="4" t="s">
        <v>7383</v>
      </c>
      <c r="B3041" s="13" t="s">
        <v>7384</v>
      </c>
      <c r="C3041" s="13" t="s">
        <v>7385</v>
      </c>
    </row>
    <row r="3042" spans="1:3">
      <c r="A3042" s="4" t="s">
        <v>7386</v>
      </c>
      <c r="B3042" s="13" t="s">
        <v>7387</v>
      </c>
      <c r="C3042" s="13" t="s">
        <v>7388</v>
      </c>
    </row>
    <row r="3043" spans="1:3">
      <c r="A3043" s="4" t="s">
        <v>4387</v>
      </c>
      <c r="B3043" s="13" t="s">
        <v>184</v>
      </c>
      <c r="C3043" s="13" t="s">
        <v>7389</v>
      </c>
    </row>
    <row r="3044" spans="1:3">
      <c r="A3044" s="4" t="s">
        <v>7390</v>
      </c>
      <c r="B3044" s="13" t="s">
        <v>7391</v>
      </c>
      <c r="C3044" s="13" t="s">
        <v>7392</v>
      </c>
    </row>
    <row r="3045" spans="1:3">
      <c r="A3045" s="4" t="s">
        <v>7393</v>
      </c>
      <c r="B3045" s="13" t="s">
        <v>7394</v>
      </c>
      <c r="C3045" s="13" t="s">
        <v>2283</v>
      </c>
    </row>
    <row r="3046" spans="1:3">
      <c r="A3046" s="4" t="s">
        <v>4389</v>
      </c>
      <c r="B3046" s="13" t="s">
        <v>7395</v>
      </c>
      <c r="C3046" s="13" t="s">
        <v>2286</v>
      </c>
    </row>
    <row r="3047" spans="1:3">
      <c r="A3047" s="4" t="s">
        <v>7396</v>
      </c>
      <c r="B3047" s="13" t="s">
        <v>7397</v>
      </c>
      <c r="C3047" s="13" t="s">
        <v>7398</v>
      </c>
    </row>
    <row r="3048" spans="1:3">
      <c r="A3048" s="4" t="s">
        <v>4391</v>
      </c>
      <c r="B3048" s="13" t="s">
        <v>7399</v>
      </c>
      <c r="C3048" s="13" t="s">
        <v>7400</v>
      </c>
    </row>
    <row r="3049" spans="1:3">
      <c r="A3049" s="4" t="s">
        <v>7401</v>
      </c>
      <c r="B3049" s="13" t="s">
        <v>871</v>
      </c>
      <c r="C3049" s="13" t="s">
        <v>7402</v>
      </c>
    </row>
    <row r="3050" spans="1:3">
      <c r="A3050" s="4" t="s">
        <v>4393</v>
      </c>
      <c r="B3050" s="13" t="s">
        <v>2236</v>
      </c>
      <c r="C3050" s="13" t="s">
        <v>7403</v>
      </c>
    </row>
    <row r="3051" spans="1:3">
      <c r="A3051" s="4" t="s">
        <v>4396</v>
      </c>
      <c r="B3051" s="13" t="s">
        <v>597</v>
      </c>
      <c r="C3051" s="13" t="s">
        <v>7404</v>
      </c>
    </row>
    <row r="3052" spans="1:3">
      <c r="A3052" s="4" t="s">
        <v>639</v>
      </c>
      <c r="B3052" s="13" t="s">
        <v>1102</v>
      </c>
      <c r="C3052" s="13" t="s">
        <v>2290</v>
      </c>
    </row>
    <row r="3053" spans="1:3">
      <c r="A3053" s="4" t="s">
        <v>4400</v>
      </c>
      <c r="B3053" s="13" t="s">
        <v>6484</v>
      </c>
      <c r="C3053" s="13" t="s">
        <v>2292</v>
      </c>
    </row>
    <row r="3054" spans="1:3">
      <c r="A3054" s="4" t="s">
        <v>4402</v>
      </c>
      <c r="B3054" s="13" t="s">
        <v>7405</v>
      </c>
      <c r="C3054" s="13" t="s">
        <v>7406</v>
      </c>
    </row>
    <row r="3055" spans="1:3">
      <c r="A3055" s="4" t="s">
        <v>4403</v>
      </c>
      <c r="B3055" s="13" t="s">
        <v>7407</v>
      </c>
      <c r="C3055" s="13" t="s">
        <v>7408</v>
      </c>
    </row>
    <row r="3056" spans="1:3">
      <c r="A3056" s="4" t="s">
        <v>7409</v>
      </c>
      <c r="B3056" s="13" t="s">
        <v>628</v>
      </c>
      <c r="C3056" s="13" t="s">
        <v>7410</v>
      </c>
    </row>
    <row r="3057" spans="1:3">
      <c r="A3057" s="4" t="s">
        <v>4405</v>
      </c>
      <c r="B3057" s="13" t="s">
        <v>139</v>
      </c>
      <c r="C3057" s="13" t="s">
        <v>145</v>
      </c>
    </row>
    <row r="3058" spans="1:3">
      <c r="A3058" s="4" t="s">
        <v>7411</v>
      </c>
      <c r="B3058" s="13" t="s">
        <v>7412</v>
      </c>
      <c r="C3058" s="13" t="s">
        <v>7413</v>
      </c>
    </row>
    <row r="3059" spans="1:3">
      <c r="A3059" s="4" t="s">
        <v>4407</v>
      </c>
      <c r="B3059" s="13" t="s">
        <v>7414</v>
      </c>
      <c r="C3059" s="13" t="s">
        <v>2297</v>
      </c>
    </row>
    <row r="3060" spans="1:3">
      <c r="A3060" s="4" t="s">
        <v>7415</v>
      </c>
      <c r="B3060" s="13" t="s">
        <v>7416</v>
      </c>
      <c r="C3060" s="13" t="s">
        <v>7417</v>
      </c>
    </row>
    <row r="3061" spans="1:3">
      <c r="A3061" s="4" t="s">
        <v>7418</v>
      </c>
      <c r="B3061" s="13" t="s">
        <v>313</v>
      </c>
      <c r="C3061" s="13" t="s">
        <v>7419</v>
      </c>
    </row>
    <row r="3062" spans="1:3">
      <c r="A3062" s="4" t="s">
        <v>4411</v>
      </c>
      <c r="B3062" s="13" t="s">
        <v>1993</v>
      </c>
      <c r="C3062" s="13" t="s">
        <v>7420</v>
      </c>
    </row>
    <row r="3063" spans="1:3">
      <c r="A3063" s="4" t="s">
        <v>4414</v>
      </c>
      <c r="B3063" s="13" t="s">
        <v>7421</v>
      </c>
      <c r="C3063" s="13" t="s">
        <v>7422</v>
      </c>
    </row>
    <row r="3064" spans="1:3">
      <c r="A3064" s="4" t="s">
        <v>7423</v>
      </c>
      <c r="B3064" s="13" t="s">
        <v>7424</v>
      </c>
      <c r="C3064" s="13" t="s">
        <v>7425</v>
      </c>
    </row>
    <row r="3065" spans="1:3">
      <c r="A3065" s="4" t="s">
        <v>4417</v>
      </c>
      <c r="B3065" s="13" t="s">
        <v>1001</v>
      </c>
      <c r="C3065" s="13" t="s">
        <v>2300</v>
      </c>
    </row>
    <row r="3066" spans="1:3">
      <c r="A3066" s="4" t="s">
        <v>7426</v>
      </c>
      <c r="B3066" s="13" t="s">
        <v>7427</v>
      </c>
      <c r="C3066" s="13" t="s">
        <v>5029</v>
      </c>
    </row>
    <row r="3067" spans="1:3">
      <c r="A3067" s="4" t="s">
        <v>7428</v>
      </c>
      <c r="B3067" s="13" t="s">
        <v>1479</v>
      </c>
      <c r="C3067" s="13" t="s">
        <v>6114</v>
      </c>
    </row>
    <row r="3068" spans="1:3">
      <c r="A3068" s="4" t="s">
        <v>7429</v>
      </c>
      <c r="B3068" s="13" t="s">
        <v>7430</v>
      </c>
      <c r="C3068" s="13" t="s">
        <v>389</v>
      </c>
    </row>
    <row r="3069" spans="1:3">
      <c r="A3069" s="4" t="s">
        <v>5368</v>
      </c>
      <c r="B3069" s="13" t="s">
        <v>7431</v>
      </c>
      <c r="C3069" s="13" t="s">
        <v>7432</v>
      </c>
    </row>
    <row r="3070" spans="1:3">
      <c r="A3070" s="4" t="s">
        <v>7085</v>
      </c>
      <c r="B3070" s="13" t="s">
        <v>7433</v>
      </c>
      <c r="C3070" s="13" t="s">
        <v>7434</v>
      </c>
    </row>
    <row r="3071" spans="1:3">
      <c r="A3071" s="4" t="s">
        <v>7435</v>
      </c>
      <c r="B3071" s="13" t="s">
        <v>7436</v>
      </c>
      <c r="C3071" s="13" t="s">
        <v>7437</v>
      </c>
    </row>
    <row r="3072" spans="1:3">
      <c r="A3072" s="4" t="s">
        <v>4419</v>
      </c>
      <c r="B3072" s="13" t="s">
        <v>7438</v>
      </c>
      <c r="C3072" s="13" t="s">
        <v>7439</v>
      </c>
    </row>
    <row r="3073" spans="1:3">
      <c r="A3073" s="4" t="s">
        <v>7440</v>
      </c>
      <c r="B3073" s="13" t="s">
        <v>7441</v>
      </c>
      <c r="C3073" s="13" t="s">
        <v>7442</v>
      </c>
    </row>
    <row r="3074" spans="1:3">
      <c r="A3074" s="4" t="s">
        <v>4422</v>
      </c>
      <c r="B3074" s="13" t="s">
        <v>7443</v>
      </c>
      <c r="C3074" s="13" t="s">
        <v>7444</v>
      </c>
    </row>
    <row r="3075" spans="1:3">
      <c r="A3075" s="4" t="s">
        <v>7445</v>
      </c>
      <c r="B3075" s="13" t="s">
        <v>7446</v>
      </c>
      <c r="C3075" s="13" t="s">
        <v>7447</v>
      </c>
    </row>
    <row r="3076" spans="1:3">
      <c r="A3076" s="4" t="s">
        <v>4424</v>
      </c>
      <c r="B3076" s="13" t="s">
        <v>7448</v>
      </c>
      <c r="C3076" s="13" t="s">
        <v>2304</v>
      </c>
    </row>
    <row r="3077" spans="1:3">
      <c r="A3077" s="4" t="s">
        <v>7449</v>
      </c>
      <c r="B3077" s="13" t="s">
        <v>5911</v>
      </c>
      <c r="C3077" s="13" t="s">
        <v>7450</v>
      </c>
    </row>
    <row r="3078" spans="1:3">
      <c r="A3078" s="4" t="s">
        <v>4427</v>
      </c>
      <c r="B3078" s="13" t="s">
        <v>1432</v>
      </c>
      <c r="C3078" s="13" t="s">
        <v>7451</v>
      </c>
    </row>
    <row r="3079" spans="1:3">
      <c r="A3079" s="4" t="s">
        <v>1381</v>
      </c>
      <c r="B3079" s="13" t="s">
        <v>7452</v>
      </c>
      <c r="C3079" s="13" t="s">
        <v>7453</v>
      </c>
    </row>
    <row r="3080" spans="1:3">
      <c r="A3080" s="4" t="s">
        <v>4431</v>
      </c>
      <c r="B3080" s="13" t="s">
        <v>1160</v>
      </c>
      <c r="C3080" s="13" t="s">
        <v>7454</v>
      </c>
    </row>
    <row r="3081" spans="1:3">
      <c r="A3081" s="4" t="s">
        <v>1385</v>
      </c>
      <c r="B3081" s="13" t="s">
        <v>2068</v>
      </c>
      <c r="C3081" s="13" t="s">
        <v>7455</v>
      </c>
    </row>
    <row r="3082" spans="1:3">
      <c r="A3082" s="4" t="s">
        <v>4435</v>
      </c>
      <c r="B3082" s="13" t="s">
        <v>7456</v>
      </c>
      <c r="C3082" s="13" t="s">
        <v>7457</v>
      </c>
    </row>
    <row r="3083" spans="1:3">
      <c r="A3083" s="4" t="s">
        <v>7458</v>
      </c>
      <c r="B3083" s="13" t="s">
        <v>7459</v>
      </c>
      <c r="C3083" s="13" t="s">
        <v>7460</v>
      </c>
    </row>
    <row r="3084" spans="1:3">
      <c r="A3084" s="4" t="s">
        <v>1957</v>
      </c>
      <c r="B3084" s="13" t="s">
        <v>7461</v>
      </c>
      <c r="C3084" s="13" t="s">
        <v>7462</v>
      </c>
    </row>
    <row r="3085" spans="1:3">
      <c r="A3085" s="4" t="s">
        <v>7463</v>
      </c>
      <c r="B3085" s="13" t="s">
        <v>2995</v>
      </c>
      <c r="C3085" s="13" t="s">
        <v>7464</v>
      </c>
    </row>
    <row r="3086" spans="1:3">
      <c r="A3086" s="4" t="s">
        <v>7465</v>
      </c>
      <c r="B3086" s="13" t="s">
        <v>7466</v>
      </c>
      <c r="C3086" s="13" t="s">
        <v>7467</v>
      </c>
    </row>
    <row r="3087" spans="1:3">
      <c r="A3087" s="4" t="s">
        <v>4437</v>
      </c>
      <c r="B3087" s="13" t="s">
        <v>2811</v>
      </c>
      <c r="C3087" s="13" t="s">
        <v>7468</v>
      </c>
    </row>
    <row r="3088" spans="1:3">
      <c r="A3088" s="4" t="s">
        <v>7469</v>
      </c>
      <c r="B3088" s="13" t="s">
        <v>1061</v>
      </c>
      <c r="C3088" s="13" t="s">
        <v>7470</v>
      </c>
    </row>
    <row r="3089" spans="1:3">
      <c r="A3089" s="4" t="s">
        <v>7471</v>
      </c>
      <c r="B3089" s="13" t="s">
        <v>7472</v>
      </c>
      <c r="C3089" s="13" t="s">
        <v>7473</v>
      </c>
    </row>
    <row r="3090" spans="1:3">
      <c r="A3090" s="4" t="s">
        <v>1387</v>
      </c>
      <c r="B3090" s="13" t="s">
        <v>4250</v>
      </c>
      <c r="C3090" s="13" t="s">
        <v>7474</v>
      </c>
    </row>
    <row r="3091" spans="1:3">
      <c r="A3091" s="4" t="s">
        <v>7475</v>
      </c>
      <c r="B3091" s="13" t="s">
        <v>7476</v>
      </c>
      <c r="C3091" s="13" t="s">
        <v>7477</v>
      </c>
    </row>
    <row r="3092" spans="1:3">
      <c r="A3092" s="4" t="s">
        <v>3585</v>
      </c>
      <c r="B3092" s="13" t="s">
        <v>7478</v>
      </c>
      <c r="C3092" s="13" t="s">
        <v>2308</v>
      </c>
    </row>
    <row r="3093" spans="1:3">
      <c r="A3093" s="4" t="s">
        <v>7479</v>
      </c>
      <c r="B3093" s="13" t="s">
        <v>1419</v>
      </c>
      <c r="C3093" s="13" t="s">
        <v>7480</v>
      </c>
    </row>
    <row r="3094" spans="1:3">
      <c r="A3094" s="4" t="s">
        <v>4444</v>
      </c>
      <c r="B3094" s="13" t="s">
        <v>7481</v>
      </c>
      <c r="C3094" s="13" t="s">
        <v>7482</v>
      </c>
    </row>
    <row r="3095" spans="1:3">
      <c r="A3095" s="4" t="s">
        <v>7483</v>
      </c>
      <c r="B3095" s="13" t="s">
        <v>770</v>
      </c>
      <c r="C3095" s="13" t="s">
        <v>7484</v>
      </c>
    </row>
    <row r="3096" spans="1:3">
      <c r="A3096" s="4" t="s">
        <v>7485</v>
      </c>
      <c r="B3096" s="13" t="s">
        <v>7486</v>
      </c>
      <c r="C3096" s="13" t="s">
        <v>7487</v>
      </c>
    </row>
    <row r="3097" spans="1:3">
      <c r="A3097" s="4" t="s">
        <v>4446</v>
      </c>
      <c r="B3097" s="13" t="s">
        <v>7488</v>
      </c>
      <c r="C3097" s="13" t="s">
        <v>2312</v>
      </c>
    </row>
    <row r="3098" spans="1:3">
      <c r="A3098" s="4" t="s">
        <v>7489</v>
      </c>
      <c r="B3098" s="13" t="s">
        <v>1494</v>
      </c>
      <c r="C3098" s="13" t="s">
        <v>7490</v>
      </c>
    </row>
    <row r="3099" spans="1:3">
      <c r="A3099" s="4" t="s">
        <v>4449</v>
      </c>
      <c r="B3099" s="13" t="s">
        <v>7491</v>
      </c>
      <c r="C3099" s="13" t="s">
        <v>7492</v>
      </c>
    </row>
    <row r="3100" spans="1:3">
      <c r="A3100" s="4" t="s">
        <v>4450</v>
      </c>
      <c r="B3100" s="13" t="s">
        <v>289</v>
      </c>
      <c r="C3100" s="13" t="s">
        <v>2315</v>
      </c>
    </row>
    <row r="3101" spans="1:3">
      <c r="A3101" s="4" t="s">
        <v>4453</v>
      </c>
      <c r="B3101" s="13" t="s">
        <v>7493</v>
      </c>
      <c r="C3101" s="13" t="s">
        <v>7494</v>
      </c>
    </row>
    <row r="3102" spans="1:3">
      <c r="A3102" s="4" t="s">
        <v>7495</v>
      </c>
      <c r="B3102" s="13" t="s">
        <v>7496</v>
      </c>
      <c r="C3102" s="13" t="s">
        <v>7497</v>
      </c>
    </row>
    <row r="3103" spans="1:3">
      <c r="A3103" s="4" t="s">
        <v>7498</v>
      </c>
      <c r="B3103" s="13" t="s">
        <v>7499</v>
      </c>
      <c r="C3103" s="13" t="s">
        <v>7500</v>
      </c>
    </row>
    <row r="3104" spans="1:3">
      <c r="A3104" s="4" t="s">
        <v>7501</v>
      </c>
      <c r="B3104" s="13" t="s">
        <v>537</v>
      </c>
      <c r="C3104" s="13" t="s">
        <v>7502</v>
      </c>
    </row>
    <row r="3105" spans="1:3">
      <c r="A3105" s="4" t="s">
        <v>4456</v>
      </c>
      <c r="B3105" s="13" t="s">
        <v>7503</v>
      </c>
      <c r="C3105" s="13" t="s">
        <v>7504</v>
      </c>
    </row>
    <row r="3106" spans="1:3">
      <c r="A3106" s="4" t="s">
        <v>7505</v>
      </c>
      <c r="B3106" s="13" t="s">
        <v>7506</v>
      </c>
      <c r="C3106" s="13" t="s">
        <v>7507</v>
      </c>
    </row>
    <row r="3107" spans="1:3">
      <c r="A3107" s="4" t="s">
        <v>4458</v>
      </c>
      <c r="B3107" s="13" t="s">
        <v>7508</v>
      </c>
      <c r="C3107" s="13" t="s">
        <v>7509</v>
      </c>
    </row>
    <row r="3108" spans="1:3">
      <c r="A3108" s="4" t="s">
        <v>7510</v>
      </c>
      <c r="B3108" s="13" t="s">
        <v>7511</v>
      </c>
      <c r="C3108" s="13" t="s">
        <v>7512</v>
      </c>
    </row>
    <row r="3109" spans="1:3">
      <c r="A3109" s="4" t="s">
        <v>7513</v>
      </c>
      <c r="B3109" s="13" t="s">
        <v>7514</v>
      </c>
      <c r="C3109" s="13" t="s">
        <v>7515</v>
      </c>
    </row>
    <row r="3110" spans="1:3">
      <c r="A3110" s="4" t="s">
        <v>4462</v>
      </c>
      <c r="B3110" s="13" t="s">
        <v>2312</v>
      </c>
      <c r="C3110" s="13" t="s">
        <v>7516</v>
      </c>
    </row>
    <row r="3111" spans="1:3">
      <c r="A3111" s="4" t="s">
        <v>4464</v>
      </c>
      <c r="B3111" s="13" t="s">
        <v>7517</v>
      </c>
      <c r="C3111" s="13" t="s">
        <v>7518</v>
      </c>
    </row>
    <row r="3112" spans="1:3">
      <c r="A3112" s="4" t="s">
        <v>7519</v>
      </c>
      <c r="B3112" s="13" t="s">
        <v>7520</v>
      </c>
      <c r="C3112" s="13" t="s">
        <v>7521</v>
      </c>
    </row>
    <row r="3113" spans="1:3">
      <c r="A3113" s="4" t="s">
        <v>7522</v>
      </c>
      <c r="B3113" s="13" t="s">
        <v>7017</v>
      </c>
      <c r="C3113" s="13" t="s">
        <v>7523</v>
      </c>
    </row>
    <row r="3114" spans="1:3">
      <c r="A3114" s="4" t="s">
        <v>4466</v>
      </c>
      <c r="B3114" s="13" t="s">
        <v>7524</v>
      </c>
      <c r="C3114" s="13" t="s">
        <v>1238</v>
      </c>
    </row>
    <row r="3115" spans="1:3">
      <c r="A3115" s="4" t="s">
        <v>4469</v>
      </c>
      <c r="B3115" s="13" t="s">
        <v>7525</v>
      </c>
      <c r="C3115" s="13" t="s">
        <v>7526</v>
      </c>
    </row>
    <row r="3116" spans="1:3">
      <c r="A3116" s="4" t="s">
        <v>4472</v>
      </c>
      <c r="B3116" s="13" t="s">
        <v>7527</v>
      </c>
      <c r="C3116" s="13" t="s">
        <v>7528</v>
      </c>
    </row>
    <row r="3117" spans="1:3">
      <c r="A3117" s="4" t="s">
        <v>7529</v>
      </c>
      <c r="B3117" s="13" t="s">
        <v>7530</v>
      </c>
      <c r="C3117" s="13" t="s">
        <v>7531</v>
      </c>
    </row>
    <row r="3118" spans="1:3">
      <c r="A3118" s="4" t="s">
        <v>1391</v>
      </c>
      <c r="B3118" s="13" t="s">
        <v>942</v>
      </c>
      <c r="C3118" s="13" t="s">
        <v>7532</v>
      </c>
    </row>
    <row r="3119" spans="1:3">
      <c r="A3119" s="4" t="s">
        <v>7533</v>
      </c>
      <c r="B3119" s="13" t="s">
        <v>7534</v>
      </c>
      <c r="C3119" s="13" t="s">
        <v>7535</v>
      </c>
    </row>
    <row r="3120" spans="1:3">
      <c r="A3120" s="4" t="s">
        <v>4477</v>
      </c>
      <c r="B3120" s="13" t="s">
        <v>7536</v>
      </c>
      <c r="C3120" s="13" t="s">
        <v>7537</v>
      </c>
    </row>
    <row r="3121" spans="1:3">
      <c r="A3121" s="4" t="s">
        <v>7538</v>
      </c>
      <c r="B3121" s="13" t="s">
        <v>7539</v>
      </c>
      <c r="C3121" s="13" t="s">
        <v>7540</v>
      </c>
    </row>
    <row r="3122" spans="1:3">
      <c r="A3122" s="4" t="s">
        <v>4480</v>
      </c>
      <c r="B3122" s="13" t="s">
        <v>7541</v>
      </c>
      <c r="C3122" s="13" t="s">
        <v>7542</v>
      </c>
    </row>
    <row r="3123" spans="1:3">
      <c r="A3123" s="4" t="s">
        <v>4482</v>
      </c>
      <c r="B3123" s="13" t="s">
        <v>886</v>
      </c>
      <c r="C3123" s="13" t="s">
        <v>7543</v>
      </c>
    </row>
    <row r="3124" spans="1:3">
      <c r="A3124" s="4" t="s">
        <v>7544</v>
      </c>
      <c r="B3124" s="13" t="s">
        <v>7545</v>
      </c>
      <c r="C3124" s="13" t="s">
        <v>2320</v>
      </c>
    </row>
    <row r="3125" spans="1:3">
      <c r="A3125" s="4" t="s">
        <v>428</v>
      </c>
      <c r="B3125" s="13" t="s">
        <v>7546</v>
      </c>
      <c r="C3125" s="13" t="s">
        <v>7547</v>
      </c>
    </row>
    <row r="3126" spans="1:3">
      <c r="A3126" s="4" t="s">
        <v>4492</v>
      </c>
      <c r="B3126" s="13" t="s">
        <v>1024</v>
      </c>
      <c r="C3126" s="13" t="s">
        <v>7548</v>
      </c>
    </row>
    <row r="3127" spans="1:3">
      <c r="A3127" s="4" t="s">
        <v>7549</v>
      </c>
      <c r="B3127" s="13" t="s">
        <v>198</v>
      </c>
      <c r="C3127" s="13" t="s">
        <v>7550</v>
      </c>
    </row>
    <row r="3128" spans="1:3">
      <c r="A3128" s="4" t="s">
        <v>7551</v>
      </c>
      <c r="B3128" s="13" t="s">
        <v>7552</v>
      </c>
      <c r="C3128" s="13" t="s">
        <v>7553</v>
      </c>
    </row>
    <row r="3129" spans="1:3">
      <c r="A3129" s="4" t="s">
        <v>5395</v>
      </c>
      <c r="B3129" s="13" t="s">
        <v>7554</v>
      </c>
      <c r="C3129" s="13" t="s">
        <v>7555</v>
      </c>
    </row>
    <row r="3130" spans="1:3">
      <c r="A3130" s="4" t="s">
        <v>7335</v>
      </c>
      <c r="B3130" s="13" t="s">
        <v>7556</v>
      </c>
      <c r="C3130" s="13" t="s">
        <v>7557</v>
      </c>
    </row>
    <row r="3131" spans="1:3">
      <c r="A3131" s="4" t="s">
        <v>6863</v>
      </c>
      <c r="B3131" s="13" t="s">
        <v>7558</v>
      </c>
      <c r="C3131" s="13" t="s">
        <v>7559</v>
      </c>
    </row>
    <row r="3132" spans="1:3">
      <c r="A3132" s="4" t="s">
        <v>6416</v>
      </c>
      <c r="B3132" s="13" t="s">
        <v>7560</v>
      </c>
      <c r="C3132" s="13" t="s">
        <v>7561</v>
      </c>
    </row>
    <row r="3133" spans="1:3">
      <c r="A3133" s="4" t="s">
        <v>7562</v>
      </c>
      <c r="B3133" s="13" t="s">
        <v>7563</v>
      </c>
      <c r="C3133" s="13" t="s">
        <v>2324</v>
      </c>
    </row>
    <row r="3134" spans="1:3">
      <c r="A3134" s="4" t="s">
        <v>7564</v>
      </c>
      <c r="B3134" s="13" t="s">
        <v>1460</v>
      </c>
      <c r="C3134" s="13" t="s">
        <v>7565</v>
      </c>
    </row>
    <row r="3135" spans="1:3">
      <c r="A3135" s="4" t="s">
        <v>7566</v>
      </c>
      <c r="B3135" s="13" t="s">
        <v>1904</v>
      </c>
      <c r="C3135" s="13" t="s">
        <v>872</v>
      </c>
    </row>
    <row r="3136" spans="1:3">
      <c r="A3136" s="4" t="s">
        <v>7567</v>
      </c>
      <c r="B3136" s="13" t="s">
        <v>1812</v>
      </c>
      <c r="C3136" s="13" t="s">
        <v>7568</v>
      </c>
    </row>
    <row r="3137" spans="1:3">
      <c r="A3137" s="4" t="s">
        <v>4501</v>
      </c>
      <c r="B3137" s="13" t="s">
        <v>7569</v>
      </c>
      <c r="C3137" s="13" t="s">
        <v>7570</v>
      </c>
    </row>
    <row r="3138" spans="1:3">
      <c r="A3138" s="4" t="s">
        <v>7571</v>
      </c>
      <c r="B3138" s="13" t="s">
        <v>7572</v>
      </c>
      <c r="C3138" s="13" t="s">
        <v>7573</v>
      </c>
    </row>
    <row r="3139" spans="1:3">
      <c r="A3139" s="4" t="s">
        <v>4504</v>
      </c>
      <c r="B3139" s="13" t="s">
        <v>7574</v>
      </c>
      <c r="C3139" s="13" t="s">
        <v>7575</v>
      </c>
    </row>
    <row r="3140" spans="1:3">
      <c r="A3140" s="4" t="s">
        <v>7576</v>
      </c>
      <c r="B3140" s="13" t="s">
        <v>7577</v>
      </c>
      <c r="C3140" s="13" t="s">
        <v>552</v>
      </c>
    </row>
    <row r="3141" spans="1:3">
      <c r="A3141" s="4" t="s">
        <v>4506</v>
      </c>
      <c r="B3141" s="13" t="s">
        <v>1032</v>
      </c>
      <c r="C3141" s="13" t="s">
        <v>7578</v>
      </c>
    </row>
    <row r="3142" spans="1:3">
      <c r="A3142" s="4" t="s">
        <v>7579</v>
      </c>
      <c r="B3142" s="13" t="s">
        <v>7580</v>
      </c>
      <c r="C3142" s="13" t="s">
        <v>7581</v>
      </c>
    </row>
    <row r="3143" spans="1:3">
      <c r="A3143" s="4" t="s">
        <v>4510</v>
      </c>
      <c r="B3143" s="13" t="s">
        <v>7582</v>
      </c>
      <c r="C3143" s="13" t="s">
        <v>2334</v>
      </c>
    </row>
    <row r="3144" spans="1:3">
      <c r="A3144" s="4" t="s">
        <v>4513</v>
      </c>
      <c r="B3144" s="13" t="s">
        <v>2130</v>
      </c>
      <c r="C3144" s="13" t="s">
        <v>7583</v>
      </c>
    </row>
    <row r="3145" spans="1:3">
      <c r="A3145" s="4" t="s">
        <v>4516</v>
      </c>
      <c r="B3145" s="13" t="s">
        <v>1427</v>
      </c>
      <c r="C3145" s="13" t="s">
        <v>7584</v>
      </c>
    </row>
    <row r="3146" spans="1:3">
      <c r="A3146" s="4" t="s">
        <v>7585</v>
      </c>
      <c r="B3146" s="13" t="s">
        <v>7586</v>
      </c>
      <c r="C3146" s="13" t="s">
        <v>7587</v>
      </c>
    </row>
    <row r="3147" spans="1:3">
      <c r="A3147" s="4" t="s">
        <v>7588</v>
      </c>
      <c r="B3147" s="13" t="s">
        <v>7589</v>
      </c>
      <c r="C3147" s="13" t="s">
        <v>2337</v>
      </c>
    </row>
    <row r="3148" spans="1:3">
      <c r="A3148" s="4" t="s">
        <v>1396</v>
      </c>
      <c r="B3148" s="13" t="s">
        <v>650</v>
      </c>
      <c r="C3148" s="13" t="s">
        <v>7590</v>
      </c>
    </row>
    <row r="3149" spans="1:3">
      <c r="A3149" s="4" t="s">
        <v>7591</v>
      </c>
      <c r="B3149" s="13" t="s">
        <v>130</v>
      </c>
      <c r="C3149" s="13" t="s">
        <v>2340</v>
      </c>
    </row>
    <row r="3150" spans="1:3">
      <c r="A3150" s="4" t="s">
        <v>4520</v>
      </c>
      <c r="B3150" s="13" t="s">
        <v>435</v>
      </c>
      <c r="C3150" s="13" t="s">
        <v>7592</v>
      </c>
    </row>
    <row r="3151" spans="1:3">
      <c r="A3151" s="4" t="s">
        <v>7593</v>
      </c>
      <c r="B3151" s="13" t="s">
        <v>7594</v>
      </c>
      <c r="C3151" s="13" t="s">
        <v>7595</v>
      </c>
    </row>
    <row r="3152" spans="1:3">
      <c r="A3152" s="4" t="s">
        <v>4821</v>
      </c>
      <c r="B3152" s="13" t="s">
        <v>7434</v>
      </c>
      <c r="C3152" s="13" t="s">
        <v>7596</v>
      </c>
    </row>
    <row r="3153" spans="1:3">
      <c r="A3153" s="4" t="s">
        <v>7597</v>
      </c>
      <c r="B3153" s="13" t="s">
        <v>7598</v>
      </c>
      <c r="C3153" s="13" t="s">
        <v>2343</v>
      </c>
    </row>
    <row r="3154" spans="1:3">
      <c r="A3154" s="4" t="s">
        <v>7599</v>
      </c>
      <c r="B3154" s="13" t="s">
        <v>7600</v>
      </c>
      <c r="C3154" s="13" t="s">
        <v>2347</v>
      </c>
    </row>
    <row r="3155" spans="1:3">
      <c r="A3155" s="4" t="s">
        <v>4022</v>
      </c>
      <c r="B3155" s="13" t="s">
        <v>7601</v>
      </c>
      <c r="C3155" s="13" t="s">
        <v>7602</v>
      </c>
    </row>
    <row r="3156" spans="1:3">
      <c r="A3156" s="4" t="s">
        <v>4522</v>
      </c>
      <c r="B3156" s="13" t="s">
        <v>1121</v>
      </c>
      <c r="C3156" s="13" t="s">
        <v>7603</v>
      </c>
    </row>
    <row r="3157" spans="1:3">
      <c r="A3157" s="4" t="s">
        <v>7208</v>
      </c>
      <c r="B3157" s="13" t="s">
        <v>7604</v>
      </c>
      <c r="C3157" s="13" t="s">
        <v>7605</v>
      </c>
    </row>
    <row r="3158" spans="1:3">
      <c r="A3158" s="4" t="s">
        <v>7606</v>
      </c>
      <c r="B3158" s="13" t="s">
        <v>7607</v>
      </c>
      <c r="C3158" s="13" t="s">
        <v>7608</v>
      </c>
    </row>
    <row r="3159" spans="1:3">
      <c r="A3159" s="4" t="s">
        <v>7609</v>
      </c>
      <c r="B3159" s="13" t="s">
        <v>3501</v>
      </c>
      <c r="C3159" s="13" t="s">
        <v>7610</v>
      </c>
    </row>
    <row r="3160" spans="1:3">
      <c r="A3160" s="4" t="s">
        <v>7611</v>
      </c>
      <c r="B3160" s="13" t="s">
        <v>7612</v>
      </c>
      <c r="C3160" s="13" t="s">
        <v>329</v>
      </c>
    </row>
    <row r="3161" spans="1:3">
      <c r="A3161" s="4" t="s">
        <v>4527</v>
      </c>
      <c r="B3161" s="13" t="s">
        <v>5521</v>
      </c>
      <c r="C3161" s="13" t="s">
        <v>7613</v>
      </c>
    </row>
    <row r="3162" spans="1:3">
      <c r="A3162" s="4" t="s">
        <v>1220</v>
      </c>
      <c r="B3162" s="13" t="s">
        <v>304</v>
      </c>
      <c r="C3162" s="13" t="s">
        <v>7614</v>
      </c>
    </row>
    <row r="3163" spans="1:3">
      <c r="A3163" s="4" t="s">
        <v>1400</v>
      </c>
      <c r="B3163" s="13" t="s">
        <v>7615</v>
      </c>
      <c r="C3163" s="13" t="s">
        <v>7616</v>
      </c>
    </row>
    <row r="3164" spans="1:3">
      <c r="A3164" s="4" t="s">
        <v>4536</v>
      </c>
      <c r="B3164" s="13" t="s">
        <v>7617</v>
      </c>
      <c r="C3164" s="13" t="s">
        <v>7618</v>
      </c>
    </row>
    <row r="3165" spans="1:3">
      <c r="A3165" s="4" t="s">
        <v>7619</v>
      </c>
      <c r="B3165" s="13" t="s">
        <v>7620</v>
      </c>
      <c r="C3165" s="13" t="s">
        <v>2352</v>
      </c>
    </row>
    <row r="3166" spans="1:3">
      <c r="A3166" s="4" t="s">
        <v>4541</v>
      </c>
      <c r="B3166" s="13" t="s">
        <v>7621</v>
      </c>
      <c r="C3166" s="13" t="s">
        <v>7622</v>
      </c>
    </row>
    <row r="3167" spans="1:3">
      <c r="A3167" s="4" t="s">
        <v>7623</v>
      </c>
      <c r="B3167" s="13" t="s">
        <v>7624</v>
      </c>
      <c r="C3167" s="13" t="s">
        <v>7625</v>
      </c>
    </row>
    <row r="3168" spans="1:3">
      <c r="A3168" s="4" t="s">
        <v>2457</v>
      </c>
      <c r="B3168" s="13" t="s">
        <v>960</v>
      </c>
      <c r="C3168" s="13" t="s">
        <v>2355</v>
      </c>
    </row>
    <row r="3169" spans="1:3">
      <c r="A3169" s="4" t="s">
        <v>7626</v>
      </c>
      <c r="B3169" s="13" t="s">
        <v>664</v>
      </c>
      <c r="C3169" s="13" t="s">
        <v>7627</v>
      </c>
    </row>
    <row r="3170" spans="1:3">
      <c r="A3170" s="4" t="s">
        <v>7628</v>
      </c>
      <c r="B3170" s="13" t="s">
        <v>839</v>
      </c>
      <c r="C3170" s="13" t="s">
        <v>7629</v>
      </c>
    </row>
    <row r="3171" spans="1:3">
      <c r="A3171" s="4" t="s">
        <v>3193</v>
      </c>
      <c r="B3171" s="13" t="s">
        <v>477</v>
      </c>
      <c r="C3171" s="13" t="s">
        <v>2358</v>
      </c>
    </row>
    <row r="3172" spans="1:3">
      <c r="A3172" s="4" t="s">
        <v>4549</v>
      </c>
      <c r="B3172" s="13" t="s">
        <v>7630</v>
      </c>
      <c r="C3172" s="13" t="s">
        <v>7631</v>
      </c>
    </row>
    <row r="3173" spans="1:3">
      <c r="A3173" s="4" t="s">
        <v>7632</v>
      </c>
      <c r="B3173" s="13" t="s">
        <v>7633</v>
      </c>
      <c r="C3173" s="13" t="s">
        <v>1033</v>
      </c>
    </row>
    <row r="3174" spans="1:3">
      <c r="A3174" s="4" t="s">
        <v>1404</v>
      </c>
      <c r="B3174" s="13" t="s">
        <v>7634</v>
      </c>
      <c r="C3174" s="13" t="s">
        <v>7635</v>
      </c>
    </row>
    <row r="3175" spans="1:3">
      <c r="A3175" s="4" t="s">
        <v>7636</v>
      </c>
      <c r="B3175" s="13" t="s">
        <v>6786</v>
      </c>
      <c r="C3175" s="13" t="s">
        <v>7637</v>
      </c>
    </row>
    <row r="3176" spans="1:3">
      <c r="A3176" s="4" t="s">
        <v>7638</v>
      </c>
      <c r="B3176" s="13" t="s">
        <v>7639</v>
      </c>
      <c r="C3176" s="13" t="s">
        <v>7640</v>
      </c>
    </row>
    <row r="3177" spans="1:3">
      <c r="A3177" s="4" t="s">
        <v>4553</v>
      </c>
      <c r="B3177" s="13" t="s">
        <v>2991</v>
      </c>
      <c r="C3177" s="13" t="s">
        <v>2360</v>
      </c>
    </row>
    <row r="3178" spans="1:3">
      <c r="A3178" s="4" t="s">
        <v>1407</v>
      </c>
      <c r="B3178" s="13" t="s">
        <v>7641</v>
      </c>
      <c r="C3178" s="13" t="s">
        <v>7642</v>
      </c>
    </row>
    <row r="3179" spans="1:3">
      <c r="A3179" s="4" t="s">
        <v>4557</v>
      </c>
      <c r="B3179" s="13" t="s">
        <v>7643</v>
      </c>
      <c r="C3179" s="13" t="s">
        <v>7644</v>
      </c>
    </row>
    <row r="3180" spans="1:3">
      <c r="A3180" s="4" t="s">
        <v>4560</v>
      </c>
      <c r="B3180" s="13" t="s">
        <v>7645</v>
      </c>
      <c r="C3180" s="13" t="s">
        <v>7646</v>
      </c>
    </row>
    <row r="3181" spans="1:3">
      <c r="A3181" s="4" t="s">
        <v>1411</v>
      </c>
      <c r="B3181" s="13" t="s">
        <v>2355</v>
      </c>
      <c r="C3181" s="13" t="s">
        <v>7647</v>
      </c>
    </row>
    <row r="3182" spans="1:3">
      <c r="A3182" s="4" t="s">
        <v>7648</v>
      </c>
      <c r="B3182" s="13" t="s">
        <v>7649</v>
      </c>
      <c r="C3182" s="13" t="s">
        <v>7650</v>
      </c>
    </row>
    <row r="3183" spans="1:3">
      <c r="A3183" s="4" t="s">
        <v>7651</v>
      </c>
      <c r="B3183" s="13" t="s">
        <v>4758</v>
      </c>
      <c r="C3183" s="13" t="s">
        <v>7652</v>
      </c>
    </row>
    <row r="3184" spans="1:3">
      <c r="A3184" s="4" t="s">
        <v>4564</v>
      </c>
      <c r="B3184" s="13" t="s">
        <v>1742</v>
      </c>
      <c r="C3184" s="13" t="s">
        <v>2364</v>
      </c>
    </row>
    <row r="3185" spans="1:3">
      <c r="A3185" s="4" t="s">
        <v>7653</v>
      </c>
      <c r="B3185" s="13" t="s">
        <v>7654</v>
      </c>
      <c r="C3185" s="13" t="s">
        <v>7655</v>
      </c>
    </row>
    <row r="3186" spans="1:3">
      <c r="A3186" s="4" t="s">
        <v>1839</v>
      </c>
      <c r="B3186" s="13" t="s">
        <v>1387</v>
      </c>
      <c r="C3186" s="13" t="s">
        <v>7656</v>
      </c>
    </row>
    <row r="3187" spans="1:3">
      <c r="A3187" s="4" t="s">
        <v>7657</v>
      </c>
      <c r="B3187" s="13" t="s">
        <v>7658</v>
      </c>
      <c r="C3187" s="13" t="s">
        <v>7659</v>
      </c>
    </row>
    <row r="3188" spans="1:3">
      <c r="A3188" s="4" t="s">
        <v>7660</v>
      </c>
      <c r="B3188" s="13" t="s">
        <v>7661</v>
      </c>
      <c r="C3188" s="13" t="s">
        <v>2368</v>
      </c>
    </row>
    <row r="3189" spans="1:3">
      <c r="A3189" s="4" t="s">
        <v>7662</v>
      </c>
      <c r="B3189" s="13" t="s">
        <v>7663</v>
      </c>
      <c r="C3189" s="13" t="s">
        <v>7664</v>
      </c>
    </row>
    <row r="3190" spans="1:3">
      <c r="A3190" s="4" t="s">
        <v>7665</v>
      </c>
      <c r="B3190" s="13" t="s">
        <v>7666</v>
      </c>
      <c r="C3190" s="13" t="s">
        <v>2371</v>
      </c>
    </row>
    <row r="3191" spans="1:3">
      <c r="A3191" s="4" t="s">
        <v>7667</v>
      </c>
      <c r="B3191" s="13" t="s">
        <v>5282</v>
      </c>
      <c r="C3191" s="13" t="s">
        <v>7668</v>
      </c>
    </row>
    <row r="3192" spans="1:3">
      <c r="A3192" s="4" t="s">
        <v>4566</v>
      </c>
      <c r="B3192" s="13" t="s">
        <v>7669</v>
      </c>
      <c r="C3192" s="13" t="s">
        <v>2374</v>
      </c>
    </row>
    <row r="3193" spans="1:3">
      <c r="A3193" s="4" t="s">
        <v>7670</v>
      </c>
      <c r="B3193" s="13" t="s">
        <v>7671</v>
      </c>
      <c r="C3193" s="13" t="s">
        <v>7672</v>
      </c>
    </row>
    <row r="3194" spans="1:3">
      <c r="A3194" s="4" t="s">
        <v>4569</v>
      </c>
      <c r="B3194" s="13" t="s">
        <v>7673</v>
      </c>
      <c r="C3194" s="13" t="s">
        <v>7674</v>
      </c>
    </row>
    <row r="3195" spans="1:3">
      <c r="A3195" s="4" t="s">
        <v>4573</v>
      </c>
      <c r="B3195" s="13" t="s">
        <v>347</v>
      </c>
      <c r="C3195" s="13" t="s">
        <v>7675</v>
      </c>
    </row>
    <row r="3196" spans="1:3">
      <c r="A3196" s="4" t="s">
        <v>4575</v>
      </c>
      <c r="B3196" s="13" t="s">
        <v>399</v>
      </c>
      <c r="C3196" s="13" t="s">
        <v>2378</v>
      </c>
    </row>
    <row r="3197" spans="1:3">
      <c r="A3197" s="4" t="s">
        <v>7676</v>
      </c>
      <c r="B3197" s="13" t="s">
        <v>7544</v>
      </c>
      <c r="C3197" s="13" t="s">
        <v>7677</v>
      </c>
    </row>
    <row r="3198" spans="1:3">
      <c r="A3198" s="4" t="s">
        <v>4580</v>
      </c>
      <c r="B3198" s="13" t="s">
        <v>2460</v>
      </c>
      <c r="C3198" s="13" t="s">
        <v>2381</v>
      </c>
    </row>
    <row r="3199" spans="1:3">
      <c r="A3199" s="4" t="s">
        <v>6460</v>
      </c>
      <c r="B3199" s="13" t="s">
        <v>7678</v>
      </c>
      <c r="C3199" s="13" t="s">
        <v>7679</v>
      </c>
    </row>
    <row r="3200" spans="1:3">
      <c r="A3200" s="4" t="s">
        <v>4585</v>
      </c>
      <c r="B3200" s="13" t="s">
        <v>7680</v>
      </c>
      <c r="C3200" s="13" t="s">
        <v>1025</v>
      </c>
    </row>
    <row r="3201" spans="1:3">
      <c r="A3201" s="4" t="s">
        <v>1413</v>
      </c>
      <c r="B3201" s="13" t="s">
        <v>7681</v>
      </c>
      <c r="C3201" s="13" t="s">
        <v>7682</v>
      </c>
    </row>
    <row r="3202" spans="1:3">
      <c r="A3202" s="4" t="s">
        <v>7683</v>
      </c>
      <c r="B3202" s="13" t="s">
        <v>7684</v>
      </c>
      <c r="C3202" s="13" t="s">
        <v>1170</v>
      </c>
    </row>
    <row r="3203" spans="1:3">
      <c r="A3203" s="4" t="s">
        <v>7685</v>
      </c>
      <c r="B3203" s="13" t="s">
        <v>5137</v>
      </c>
      <c r="C3203" s="13" t="s">
        <v>2389</v>
      </c>
    </row>
    <row r="3204" spans="1:3">
      <c r="A3204" s="4" t="s">
        <v>5904</v>
      </c>
      <c r="B3204" s="13" t="s">
        <v>7686</v>
      </c>
      <c r="C3204" s="13" t="s">
        <v>532</v>
      </c>
    </row>
    <row r="3205" spans="1:3">
      <c r="A3205" s="4" t="s">
        <v>4588</v>
      </c>
      <c r="B3205" s="13" t="s">
        <v>812</v>
      </c>
      <c r="C3205" s="13" t="s">
        <v>7687</v>
      </c>
    </row>
    <row r="3206" spans="1:3">
      <c r="A3206" s="4" t="s">
        <v>7688</v>
      </c>
      <c r="B3206" s="13" t="s">
        <v>1307</v>
      </c>
      <c r="C3206" s="13" t="s">
        <v>7689</v>
      </c>
    </row>
    <row r="3207" spans="1:3">
      <c r="A3207" s="4" t="s">
        <v>7690</v>
      </c>
      <c r="B3207" s="13" t="s">
        <v>5836</v>
      </c>
      <c r="C3207" s="13" t="s">
        <v>7691</v>
      </c>
    </row>
    <row r="3208" spans="1:3">
      <c r="A3208" s="4" t="s">
        <v>7692</v>
      </c>
      <c r="B3208" s="13" t="s">
        <v>7693</v>
      </c>
      <c r="C3208" s="13" t="s">
        <v>7694</v>
      </c>
    </row>
    <row r="3209" spans="1:3">
      <c r="A3209" s="4" t="s">
        <v>4591</v>
      </c>
      <c r="B3209" s="13" t="s">
        <v>7695</v>
      </c>
      <c r="C3209" s="13" t="s">
        <v>2391</v>
      </c>
    </row>
    <row r="3210" spans="1:3">
      <c r="A3210" s="4" t="s">
        <v>7696</v>
      </c>
      <c r="B3210" s="13" t="s">
        <v>3386</v>
      </c>
      <c r="C3210" s="13" t="s">
        <v>2394</v>
      </c>
    </row>
    <row r="3211" spans="1:3">
      <c r="A3211" s="4" t="s">
        <v>4593</v>
      </c>
      <c r="B3211" s="13" t="s">
        <v>775</v>
      </c>
      <c r="C3211" s="13" t="s">
        <v>7697</v>
      </c>
    </row>
    <row r="3212" spans="1:3">
      <c r="A3212" s="4" t="s">
        <v>4595</v>
      </c>
      <c r="B3212" s="13" t="s">
        <v>673</v>
      </c>
      <c r="C3212" s="13" t="s">
        <v>7698</v>
      </c>
    </row>
    <row r="3213" spans="1:3">
      <c r="A3213" s="4" t="s">
        <v>7699</v>
      </c>
      <c r="B3213" s="13" t="s">
        <v>7700</v>
      </c>
      <c r="C3213" s="13" t="s">
        <v>7701</v>
      </c>
    </row>
    <row r="3214" spans="1:3">
      <c r="A3214" s="4" t="s">
        <v>7702</v>
      </c>
      <c r="B3214" s="13" t="s">
        <v>7703</v>
      </c>
      <c r="C3214" s="13" t="s">
        <v>7704</v>
      </c>
    </row>
    <row r="3215" spans="1:3">
      <c r="A3215" s="4" t="s">
        <v>4597</v>
      </c>
      <c r="B3215" s="13" t="s">
        <v>2269</v>
      </c>
      <c r="C3215" s="13" t="s">
        <v>7705</v>
      </c>
    </row>
    <row r="3216" spans="1:3">
      <c r="A3216" s="4" t="s">
        <v>7706</v>
      </c>
      <c r="B3216" s="13" t="s">
        <v>7707</v>
      </c>
      <c r="C3216" s="13" t="s">
        <v>7708</v>
      </c>
    </row>
    <row r="3217" spans="1:3">
      <c r="A3217" s="4" t="s">
        <v>7709</v>
      </c>
      <c r="B3217" s="13" t="s">
        <v>7710</v>
      </c>
      <c r="C3217" s="13" t="s">
        <v>7711</v>
      </c>
    </row>
    <row r="3218" spans="1:3">
      <c r="A3218" s="4" t="s">
        <v>4599</v>
      </c>
      <c r="B3218" s="13" t="s">
        <v>7712</v>
      </c>
      <c r="C3218" s="13" t="s">
        <v>7713</v>
      </c>
    </row>
    <row r="3219" spans="1:3">
      <c r="A3219" s="4" t="s">
        <v>4602</v>
      </c>
      <c r="B3219" s="13" t="s">
        <v>7714</v>
      </c>
      <c r="C3219" s="13" t="s">
        <v>7715</v>
      </c>
    </row>
    <row r="3220" spans="1:3">
      <c r="A3220" s="4" t="s">
        <v>1416</v>
      </c>
      <c r="B3220" s="13" t="s">
        <v>7716</v>
      </c>
      <c r="C3220" s="13" t="s">
        <v>2225</v>
      </c>
    </row>
    <row r="3221" spans="1:3">
      <c r="A3221" s="4" t="s">
        <v>4606</v>
      </c>
      <c r="B3221" s="13" t="s">
        <v>7717</v>
      </c>
      <c r="C3221" s="13" t="s">
        <v>7718</v>
      </c>
    </row>
    <row r="3222" spans="1:3">
      <c r="A3222" s="4" t="s">
        <v>7719</v>
      </c>
      <c r="B3222" s="13" t="s">
        <v>2154</v>
      </c>
      <c r="C3222" s="13" t="s">
        <v>7720</v>
      </c>
    </row>
    <row r="3223" spans="1:3">
      <c r="A3223" s="4" t="s">
        <v>4609</v>
      </c>
      <c r="B3223" s="13" t="s">
        <v>7721</v>
      </c>
      <c r="C3223" s="13" t="s">
        <v>7722</v>
      </c>
    </row>
    <row r="3224" spans="1:3">
      <c r="A3224" s="4" t="s">
        <v>7723</v>
      </c>
      <c r="B3224" s="13" t="s">
        <v>7724</v>
      </c>
      <c r="C3224" s="13" t="s">
        <v>2399</v>
      </c>
    </row>
    <row r="3225" spans="1:3">
      <c r="A3225" s="4" t="s">
        <v>7725</v>
      </c>
      <c r="B3225" s="13" t="s">
        <v>7726</v>
      </c>
      <c r="C3225" s="13" t="s">
        <v>7727</v>
      </c>
    </row>
    <row r="3226" spans="1:3">
      <c r="A3226" s="4" t="s">
        <v>6088</v>
      </c>
      <c r="B3226" s="13" t="s">
        <v>7728</v>
      </c>
      <c r="C3226" s="13" t="s">
        <v>7729</v>
      </c>
    </row>
    <row r="3227" spans="1:3">
      <c r="A3227" s="4" t="s">
        <v>4354</v>
      </c>
      <c r="B3227" s="13" t="s">
        <v>2340</v>
      </c>
      <c r="C3227" s="13" t="s">
        <v>7730</v>
      </c>
    </row>
    <row r="3228" spans="1:3">
      <c r="A3228" s="4" t="s">
        <v>4614</v>
      </c>
      <c r="B3228" s="13" t="s">
        <v>7731</v>
      </c>
      <c r="C3228" s="13" t="s">
        <v>7732</v>
      </c>
    </row>
    <row r="3229" spans="1:3">
      <c r="A3229" s="4" t="s">
        <v>7733</v>
      </c>
      <c r="B3229" s="13" t="s">
        <v>7734</v>
      </c>
      <c r="C3229" s="13" t="s">
        <v>7735</v>
      </c>
    </row>
    <row r="3230" spans="1:3">
      <c r="A3230" s="4" t="s">
        <v>1419</v>
      </c>
      <c r="B3230" s="13" t="s">
        <v>7736</v>
      </c>
      <c r="C3230" s="13" t="s">
        <v>7737</v>
      </c>
    </row>
    <row r="3231" spans="1:3">
      <c r="A3231" s="4" t="s">
        <v>4620</v>
      </c>
      <c r="B3231" s="13" t="s">
        <v>7738</v>
      </c>
      <c r="C3231" s="13" t="s">
        <v>7739</v>
      </c>
    </row>
    <row r="3232" spans="1:3">
      <c r="A3232" s="4" t="s">
        <v>1423</v>
      </c>
      <c r="B3232" s="13" t="s">
        <v>7740</v>
      </c>
      <c r="C3232" s="13" t="s">
        <v>7741</v>
      </c>
    </row>
    <row r="3233" spans="1:3">
      <c r="A3233" s="4" t="s">
        <v>4384</v>
      </c>
      <c r="B3233" s="13" t="s">
        <v>7742</v>
      </c>
      <c r="C3233" s="13" t="s">
        <v>7743</v>
      </c>
    </row>
    <row r="3234" spans="1:3">
      <c r="A3234" s="4" t="s">
        <v>4624</v>
      </c>
      <c r="B3234" s="13" t="s">
        <v>7744</v>
      </c>
      <c r="C3234" s="13" t="s">
        <v>2403</v>
      </c>
    </row>
    <row r="3235" spans="1:3">
      <c r="A3235" s="4" t="s">
        <v>4627</v>
      </c>
      <c r="B3235" s="13" t="s">
        <v>377</v>
      </c>
      <c r="C3235" s="13" t="s">
        <v>7745</v>
      </c>
    </row>
    <row r="3236" spans="1:3">
      <c r="A3236" s="4" t="s">
        <v>7746</v>
      </c>
      <c r="B3236" s="13" t="s">
        <v>7747</v>
      </c>
      <c r="C3236" s="13" t="s">
        <v>7748</v>
      </c>
    </row>
    <row r="3237" spans="1:3">
      <c r="A3237" s="4" t="s">
        <v>7749</v>
      </c>
      <c r="B3237" s="13" t="s">
        <v>7750</v>
      </c>
      <c r="C3237" s="13" t="s">
        <v>7751</v>
      </c>
    </row>
    <row r="3238" spans="1:3">
      <c r="A3238" s="4" t="s">
        <v>4629</v>
      </c>
      <c r="B3238" s="13" t="s">
        <v>4869</v>
      </c>
      <c r="C3238" s="13" t="s">
        <v>7752</v>
      </c>
    </row>
    <row r="3239" spans="1:3">
      <c r="A3239" s="4" t="s">
        <v>1427</v>
      </c>
      <c r="B3239" s="13" t="s">
        <v>7753</v>
      </c>
      <c r="C3239" s="13" t="s">
        <v>7754</v>
      </c>
    </row>
    <row r="3240" spans="1:3">
      <c r="A3240" s="4" t="s">
        <v>4633</v>
      </c>
      <c r="B3240" s="13" t="s">
        <v>7755</v>
      </c>
      <c r="C3240" s="13" t="s">
        <v>4777</v>
      </c>
    </row>
    <row r="3241" spans="1:3">
      <c r="A3241" s="4" t="s">
        <v>1428</v>
      </c>
      <c r="B3241" s="13" t="s">
        <v>4991</v>
      </c>
      <c r="C3241" s="13" t="s">
        <v>7756</v>
      </c>
    </row>
    <row r="3242" spans="1:3">
      <c r="A3242" s="4" t="s">
        <v>7757</v>
      </c>
      <c r="B3242" s="13" t="s">
        <v>7758</v>
      </c>
      <c r="C3242" s="13" t="s">
        <v>7759</v>
      </c>
    </row>
    <row r="3243" spans="1:3">
      <c r="A3243" s="4" t="s">
        <v>7760</v>
      </c>
      <c r="B3243" s="13" t="s">
        <v>7761</v>
      </c>
      <c r="C3243" s="13" t="s">
        <v>7762</v>
      </c>
    </row>
    <row r="3244" spans="1:3">
      <c r="A3244" s="4" t="s">
        <v>4636</v>
      </c>
      <c r="B3244" s="13" t="s">
        <v>7763</v>
      </c>
      <c r="C3244" s="13" t="s">
        <v>7764</v>
      </c>
    </row>
    <row r="3245" spans="1:3">
      <c r="A3245" s="4" t="s">
        <v>7765</v>
      </c>
      <c r="B3245" s="13" t="s">
        <v>5744</v>
      </c>
      <c r="C3245" s="13" t="s">
        <v>7766</v>
      </c>
    </row>
    <row r="3246" spans="1:3">
      <c r="A3246" s="4" t="s">
        <v>7767</v>
      </c>
      <c r="B3246" s="13" t="s">
        <v>7768</v>
      </c>
      <c r="C3246" s="13" t="s">
        <v>7769</v>
      </c>
    </row>
    <row r="3247" spans="1:3">
      <c r="A3247" s="4" t="s">
        <v>7770</v>
      </c>
      <c r="B3247" s="13" t="s">
        <v>7771</v>
      </c>
      <c r="C3247" s="13" t="s">
        <v>7686</v>
      </c>
    </row>
    <row r="3248" spans="1:3">
      <c r="A3248" s="4" t="s">
        <v>7772</v>
      </c>
      <c r="B3248" s="13" t="s">
        <v>1068</v>
      </c>
      <c r="C3248" s="13" t="s">
        <v>7773</v>
      </c>
    </row>
    <row r="3249" spans="1:3">
      <c r="A3249" s="4" t="s">
        <v>4638</v>
      </c>
      <c r="B3249" s="13" t="s">
        <v>389</v>
      </c>
      <c r="C3249" s="13" t="s">
        <v>2405</v>
      </c>
    </row>
    <row r="3250" spans="1:3">
      <c r="A3250" s="4" t="s">
        <v>4640</v>
      </c>
      <c r="B3250" s="13" t="s">
        <v>7774</v>
      </c>
      <c r="C3250" s="13" t="s">
        <v>7775</v>
      </c>
    </row>
    <row r="3251" spans="1:3">
      <c r="A3251" s="4" t="s">
        <v>4646</v>
      </c>
      <c r="B3251" s="13" t="s">
        <v>7776</v>
      </c>
      <c r="C3251" s="13" t="s">
        <v>7273</v>
      </c>
    </row>
    <row r="3252" spans="1:3">
      <c r="A3252" s="4" t="s">
        <v>2410</v>
      </c>
      <c r="B3252" s="13" t="s">
        <v>7777</v>
      </c>
      <c r="C3252" s="13" t="s">
        <v>7778</v>
      </c>
    </row>
    <row r="3253" spans="1:3">
      <c r="A3253" s="4" t="s">
        <v>6355</v>
      </c>
      <c r="B3253" s="13" t="s">
        <v>1098</v>
      </c>
      <c r="C3253" s="13" t="s">
        <v>7779</v>
      </c>
    </row>
    <row r="3254" spans="1:3">
      <c r="A3254" s="4" t="s">
        <v>7780</v>
      </c>
      <c r="B3254" s="13" t="s">
        <v>7781</v>
      </c>
      <c r="C3254" s="13" t="s">
        <v>7782</v>
      </c>
    </row>
    <row r="3255" spans="1:3">
      <c r="A3255" s="4" t="s">
        <v>1432</v>
      </c>
      <c r="B3255" s="13" t="s">
        <v>7783</v>
      </c>
      <c r="C3255" s="13" t="s">
        <v>7784</v>
      </c>
    </row>
    <row r="3256" spans="1:3">
      <c r="A3256" s="4" t="s">
        <v>7785</v>
      </c>
      <c r="B3256" s="13" t="s">
        <v>4637</v>
      </c>
      <c r="C3256" s="13" t="s">
        <v>7786</v>
      </c>
    </row>
    <row r="3257" spans="1:3">
      <c r="A3257" s="4" t="s">
        <v>4649</v>
      </c>
      <c r="B3257" s="13" t="s">
        <v>7787</v>
      </c>
      <c r="C3257" s="13" t="s">
        <v>7788</v>
      </c>
    </row>
    <row r="3258" spans="1:3">
      <c r="A3258" s="4" t="s">
        <v>7789</v>
      </c>
      <c r="B3258" s="13" t="s">
        <v>7790</v>
      </c>
      <c r="C3258" s="13" t="s">
        <v>7791</v>
      </c>
    </row>
    <row r="3259" spans="1:3">
      <c r="A3259" s="4" t="s">
        <v>7792</v>
      </c>
      <c r="B3259" s="13" t="s">
        <v>7793</v>
      </c>
      <c r="C3259" s="13" t="s">
        <v>7794</v>
      </c>
    </row>
    <row r="3260" spans="1:3">
      <c r="A3260" s="4" t="s">
        <v>4652</v>
      </c>
      <c r="B3260" s="13" t="s">
        <v>7795</v>
      </c>
      <c r="C3260" s="13" t="s">
        <v>2409</v>
      </c>
    </row>
    <row r="3261" spans="1:3">
      <c r="A3261" s="4" t="s">
        <v>4655</v>
      </c>
      <c r="B3261" s="13" t="s">
        <v>7796</v>
      </c>
      <c r="C3261" s="13" t="s">
        <v>2411</v>
      </c>
    </row>
    <row r="3262" spans="1:3">
      <c r="A3262" s="4" t="s">
        <v>4657</v>
      </c>
      <c r="B3262" s="13" t="s">
        <v>7797</v>
      </c>
      <c r="C3262" s="13" t="s">
        <v>7798</v>
      </c>
    </row>
    <row r="3263" spans="1:3">
      <c r="A3263" s="4" t="s">
        <v>7799</v>
      </c>
      <c r="B3263" s="13" t="s">
        <v>7800</v>
      </c>
      <c r="C3263" s="13" t="s">
        <v>7801</v>
      </c>
    </row>
    <row r="3264" spans="1:3">
      <c r="A3264" s="4" t="s">
        <v>4660</v>
      </c>
      <c r="B3264" s="13" t="s">
        <v>7802</v>
      </c>
      <c r="C3264" s="13" t="s">
        <v>7803</v>
      </c>
    </row>
    <row r="3265" spans="1:3">
      <c r="A3265" s="4" t="s">
        <v>7424</v>
      </c>
      <c r="B3265" s="13" t="s">
        <v>4750</v>
      </c>
      <c r="C3265" s="13" t="s">
        <v>7804</v>
      </c>
    </row>
    <row r="3266" spans="1:3">
      <c r="A3266" s="4" t="s">
        <v>6963</v>
      </c>
      <c r="B3266" s="13" t="s">
        <v>7805</v>
      </c>
      <c r="C3266" s="13" t="s">
        <v>2414</v>
      </c>
    </row>
    <row r="3267" spans="1:3">
      <c r="A3267" s="4" t="s">
        <v>1584</v>
      </c>
      <c r="B3267" s="13" t="s">
        <v>7806</v>
      </c>
      <c r="C3267" s="13" t="s">
        <v>7807</v>
      </c>
    </row>
    <row r="3268" spans="1:3">
      <c r="A3268" s="4" t="s">
        <v>7808</v>
      </c>
      <c r="B3268" s="13" t="s">
        <v>7809</v>
      </c>
      <c r="C3268" s="13" t="s">
        <v>7810</v>
      </c>
    </row>
    <row r="3269" spans="1:3">
      <c r="A3269" s="4" t="s">
        <v>7811</v>
      </c>
      <c r="B3269" s="13" t="s">
        <v>7812</v>
      </c>
      <c r="C3269" s="13" t="s">
        <v>7813</v>
      </c>
    </row>
    <row r="3270" spans="1:3">
      <c r="A3270" s="4" t="s">
        <v>4664</v>
      </c>
      <c r="B3270" s="13" t="s">
        <v>3871</v>
      </c>
      <c r="C3270" s="13" t="s">
        <v>7814</v>
      </c>
    </row>
    <row r="3271" spans="1:3">
      <c r="A3271" s="4" t="s">
        <v>1435</v>
      </c>
      <c r="B3271" s="13" t="s">
        <v>7815</v>
      </c>
      <c r="C3271" s="13" t="s">
        <v>7816</v>
      </c>
    </row>
    <row r="3272" spans="1:3">
      <c r="A3272" s="4" t="s">
        <v>112</v>
      </c>
      <c r="B3272" s="13" t="s">
        <v>7817</v>
      </c>
      <c r="C3272" s="13" t="s">
        <v>7818</v>
      </c>
    </row>
    <row r="3273" spans="1:3">
      <c r="A3273" s="4" t="s">
        <v>7819</v>
      </c>
      <c r="B3273" s="13" t="s">
        <v>7820</v>
      </c>
      <c r="C3273" s="13" t="s">
        <v>7821</v>
      </c>
    </row>
    <row r="3274" spans="1:3">
      <c r="A3274" s="4" t="s">
        <v>4670</v>
      </c>
      <c r="B3274" s="13" t="s">
        <v>6706</v>
      </c>
      <c r="C3274" s="13" t="s">
        <v>2418</v>
      </c>
    </row>
    <row r="3275" spans="1:3">
      <c r="A3275" s="4" t="s">
        <v>4672</v>
      </c>
      <c r="B3275" s="13" t="s">
        <v>7822</v>
      </c>
      <c r="C3275" s="13" t="s">
        <v>7823</v>
      </c>
    </row>
    <row r="3276" spans="1:3">
      <c r="A3276" s="4" t="s">
        <v>2715</v>
      </c>
      <c r="B3276" s="13" t="s">
        <v>6437</v>
      </c>
      <c r="C3276" s="13" t="s">
        <v>7824</v>
      </c>
    </row>
    <row r="3277" spans="1:3">
      <c r="A3277" s="4" t="s">
        <v>7825</v>
      </c>
      <c r="B3277" s="13" t="s">
        <v>132</v>
      </c>
      <c r="C3277" s="13" t="s">
        <v>2420</v>
      </c>
    </row>
    <row r="3278" spans="1:3">
      <c r="A3278" s="4" t="s">
        <v>7826</v>
      </c>
      <c r="B3278" s="13" t="s">
        <v>7827</v>
      </c>
      <c r="C3278" s="13" t="s">
        <v>7828</v>
      </c>
    </row>
    <row r="3279" spans="1:3">
      <c r="A3279" s="4" t="s">
        <v>4674</v>
      </c>
      <c r="B3279" s="13" t="s">
        <v>7829</v>
      </c>
      <c r="C3279" s="13" t="s">
        <v>7830</v>
      </c>
    </row>
    <row r="3280" spans="1:3">
      <c r="A3280" s="4" t="s">
        <v>1441</v>
      </c>
      <c r="B3280" s="13" t="s">
        <v>1354</v>
      </c>
      <c r="C3280" s="13" t="s">
        <v>7831</v>
      </c>
    </row>
    <row r="3281" spans="1:3">
      <c r="A3281" s="4" t="s">
        <v>7832</v>
      </c>
      <c r="B3281" s="13" t="s">
        <v>922</v>
      </c>
      <c r="C3281" s="13" t="s">
        <v>7833</v>
      </c>
    </row>
    <row r="3282" spans="1:3">
      <c r="A3282" s="4" t="s">
        <v>7834</v>
      </c>
      <c r="B3282" s="13" t="s">
        <v>1153</v>
      </c>
      <c r="C3282" s="13" t="s">
        <v>7835</v>
      </c>
    </row>
    <row r="3283" spans="1:3">
      <c r="A3283" s="4" t="s">
        <v>7836</v>
      </c>
      <c r="B3283" s="13" t="s">
        <v>7837</v>
      </c>
      <c r="C3283" s="13" t="s">
        <v>7838</v>
      </c>
    </row>
    <row r="3284" spans="1:3">
      <c r="A3284" s="4" t="s">
        <v>7839</v>
      </c>
      <c r="B3284" s="13" t="s">
        <v>7840</v>
      </c>
      <c r="C3284" s="13" t="s">
        <v>7841</v>
      </c>
    </row>
    <row r="3285" spans="1:3">
      <c r="A3285" s="4" t="s">
        <v>4676</v>
      </c>
      <c r="B3285" s="13" t="s">
        <v>1401</v>
      </c>
      <c r="C3285" s="13" t="s">
        <v>2424</v>
      </c>
    </row>
    <row r="3286" spans="1:3">
      <c r="A3286" s="4" t="s">
        <v>7842</v>
      </c>
      <c r="B3286" s="13" t="s">
        <v>7843</v>
      </c>
      <c r="C3286" s="13" t="s">
        <v>7844</v>
      </c>
    </row>
    <row r="3287" spans="1:3">
      <c r="A3287" s="4" t="s">
        <v>4679</v>
      </c>
      <c r="B3287" s="13" t="s">
        <v>5926</v>
      </c>
      <c r="C3287" s="13" t="s">
        <v>7845</v>
      </c>
    </row>
    <row r="3288" spans="1:3">
      <c r="A3288" s="4" t="s">
        <v>7846</v>
      </c>
      <c r="B3288" s="13" t="s">
        <v>7847</v>
      </c>
      <c r="C3288" s="13" t="s">
        <v>7848</v>
      </c>
    </row>
    <row r="3289" spans="1:3">
      <c r="A3289" s="4" t="s">
        <v>4682</v>
      </c>
      <c r="B3289" s="13" t="s">
        <v>7849</v>
      </c>
      <c r="C3289" s="13" t="s">
        <v>7850</v>
      </c>
    </row>
    <row r="3290" spans="1:3">
      <c r="A3290" s="4" t="s">
        <v>4685</v>
      </c>
      <c r="B3290" s="13" t="s">
        <v>7851</v>
      </c>
      <c r="C3290" s="13" t="s">
        <v>7852</v>
      </c>
    </row>
    <row r="3291" spans="1:3">
      <c r="A3291" s="4" t="s">
        <v>7853</v>
      </c>
      <c r="B3291" s="13" t="s">
        <v>7854</v>
      </c>
      <c r="C3291" s="13" t="s">
        <v>7855</v>
      </c>
    </row>
    <row r="3292" spans="1:3">
      <c r="A3292" s="4" t="s">
        <v>7856</v>
      </c>
      <c r="B3292" s="13" t="s">
        <v>1193</v>
      </c>
      <c r="C3292" s="13" t="s">
        <v>7857</v>
      </c>
    </row>
    <row r="3293" spans="1:3">
      <c r="A3293" s="4" t="s">
        <v>7858</v>
      </c>
      <c r="B3293" s="13" t="s">
        <v>7859</v>
      </c>
      <c r="C3293" s="13" t="s">
        <v>7860</v>
      </c>
    </row>
    <row r="3294" spans="1:3">
      <c r="A3294" s="4" t="s">
        <v>7861</v>
      </c>
      <c r="B3294" s="13" t="s">
        <v>7862</v>
      </c>
      <c r="C3294" s="13" t="s">
        <v>7863</v>
      </c>
    </row>
    <row r="3295" spans="1:3">
      <c r="A3295" s="4" t="s">
        <v>4687</v>
      </c>
      <c r="B3295" s="13" t="s">
        <v>2987</v>
      </c>
      <c r="C3295" s="13" t="s">
        <v>7864</v>
      </c>
    </row>
    <row r="3296" spans="1:3">
      <c r="A3296" s="4" t="s">
        <v>4690</v>
      </c>
      <c r="B3296" s="13" t="s">
        <v>2144</v>
      </c>
      <c r="C3296" s="13" t="s">
        <v>7865</v>
      </c>
    </row>
    <row r="3297" spans="1:3">
      <c r="A3297" s="4" t="s">
        <v>7866</v>
      </c>
      <c r="B3297" s="13" t="s">
        <v>7867</v>
      </c>
      <c r="C3297" s="13" t="s">
        <v>7868</v>
      </c>
    </row>
    <row r="3298" spans="1:3">
      <c r="A3298" s="4" t="s">
        <v>7869</v>
      </c>
      <c r="B3298" s="13" t="s">
        <v>7870</v>
      </c>
      <c r="C3298" s="13" t="s">
        <v>2427</v>
      </c>
    </row>
    <row r="3299" spans="1:3">
      <c r="A3299" s="4" t="s">
        <v>7871</v>
      </c>
      <c r="B3299" s="13" t="s">
        <v>2123</v>
      </c>
      <c r="C3299" s="13" t="s">
        <v>7872</v>
      </c>
    </row>
    <row r="3300" spans="1:3">
      <c r="A3300" s="4" t="s">
        <v>7873</v>
      </c>
      <c r="B3300" s="13" t="s">
        <v>7874</v>
      </c>
      <c r="C3300" s="13" t="s">
        <v>7875</v>
      </c>
    </row>
    <row r="3301" spans="1:3">
      <c r="A3301" s="4" t="s">
        <v>7876</v>
      </c>
      <c r="B3301" s="13" t="s">
        <v>7877</v>
      </c>
      <c r="C3301" s="13" t="s">
        <v>2589</v>
      </c>
    </row>
    <row r="3302" spans="1:3">
      <c r="A3302" s="4" t="s">
        <v>7878</v>
      </c>
      <c r="B3302" s="13" t="s">
        <v>7879</v>
      </c>
      <c r="C3302" s="13" t="s">
        <v>7880</v>
      </c>
    </row>
    <row r="3303" spans="1:3">
      <c r="A3303" s="4" t="s">
        <v>7881</v>
      </c>
      <c r="B3303" s="13" t="s">
        <v>7882</v>
      </c>
      <c r="C3303" s="13" t="s">
        <v>2429</v>
      </c>
    </row>
    <row r="3304" spans="1:3">
      <c r="A3304" s="4" t="s">
        <v>4692</v>
      </c>
      <c r="B3304" s="13" t="s">
        <v>7883</v>
      </c>
      <c r="C3304" s="13" t="s">
        <v>7884</v>
      </c>
    </row>
    <row r="3305" spans="1:3">
      <c r="A3305" s="4" t="s">
        <v>4694</v>
      </c>
      <c r="B3305" s="13" t="s">
        <v>7885</v>
      </c>
      <c r="C3305" s="13" t="s">
        <v>7886</v>
      </c>
    </row>
    <row r="3306" spans="1:3">
      <c r="A3306" s="4" t="s">
        <v>4695</v>
      </c>
      <c r="B3306" s="13" t="s">
        <v>468</v>
      </c>
      <c r="C3306" s="13" t="s">
        <v>7887</v>
      </c>
    </row>
    <row r="3307" spans="1:3">
      <c r="A3307" s="4" t="s">
        <v>4698</v>
      </c>
      <c r="B3307" s="13" t="s">
        <v>7888</v>
      </c>
      <c r="C3307" s="13" t="s">
        <v>7889</v>
      </c>
    </row>
    <row r="3308" spans="1:3">
      <c r="A3308" s="4" t="s">
        <v>7890</v>
      </c>
      <c r="B3308" s="13" t="s">
        <v>7891</v>
      </c>
      <c r="C3308" s="13" t="s">
        <v>7892</v>
      </c>
    </row>
    <row r="3309" spans="1:3">
      <c r="A3309" s="4" t="s">
        <v>7893</v>
      </c>
      <c r="B3309" s="13" t="s">
        <v>7894</v>
      </c>
      <c r="C3309" s="13" t="s">
        <v>7895</v>
      </c>
    </row>
    <row r="3310" spans="1:3">
      <c r="A3310" s="4" t="s">
        <v>4700</v>
      </c>
      <c r="B3310" s="13" t="s">
        <v>4824</v>
      </c>
      <c r="C3310" s="13" t="s">
        <v>660</v>
      </c>
    </row>
    <row r="3311" spans="1:3">
      <c r="A3311" s="4" t="s">
        <v>7414</v>
      </c>
      <c r="B3311" s="13" t="s">
        <v>4992</v>
      </c>
      <c r="C3311" s="13" t="s">
        <v>7896</v>
      </c>
    </row>
    <row r="3312" spans="1:3">
      <c r="A3312" s="4" t="s">
        <v>859</v>
      </c>
      <c r="B3312" s="13" t="s">
        <v>7897</v>
      </c>
      <c r="C3312" s="13" t="s">
        <v>7898</v>
      </c>
    </row>
    <row r="3313" spans="1:3">
      <c r="A3313" s="4" t="s">
        <v>4703</v>
      </c>
      <c r="B3313" s="13" t="s">
        <v>7899</v>
      </c>
      <c r="C3313" s="13" t="s">
        <v>7900</v>
      </c>
    </row>
    <row r="3314" spans="1:3">
      <c r="A3314" s="4" t="s">
        <v>7901</v>
      </c>
      <c r="B3314" s="13" t="s">
        <v>7902</v>
      </c>
      <c r="C3314" s="13" t="s">
        <v>7903</v>
      </c>
    </row>
    <row r="3315" spans="1:3">
      <c r="A3315" s="4" t="s">
        <v>7904</v>
      </c>
      <c r="B3315" s="13" t="s">
        <v>7905</v>
      </c>
      <c r="C3315" s="13" t="s">
        <v>7906</v>
      </c>
    </row>
    <row r="3316" spans="1:3">
      <c r="A3316" s="4" t="s">
        <v>7907</v>
      </c>
      <c r="B3316" s="13" t="s">
        <v>2171</v>
      </c>
      <c r="C3316" s="13" t="s">
        <v>293</v>
      </c>
    </row>
    <row r="3317" spans="1:3">
      <c r="A3317" s="4" t="s">
        <v>7908</v>
      </c>
      <c r="B3317" s="13" t="s">
        <v>4259</v>
      </c>
      <c r="C3317" s="13" t="s">
        <v>7909</v>
      </c>
    </row>
    <row r="3318" spans="1:3">
      <c r="A3318" s="4" t="s">
        <v>4705</v>
      </c>
      <c r="B3318" s="13" t="s">
        <v>7910</v>
      </c>
      <c r="C3318" s="13" t="s">
        <v>7911</v>
      </c>
    </row>
    <row r="3319" spans="1:3">
      <c r="A3319" s="4" t="s">
        <v>7883</v>
      </c>
      <c r="B3319" s="13" t="s">
        <v>1065</v>
      </c>
      <c r="C3319" s="13" t="s">
        <v>7912</v>
      </c>
    </row>
    <row r="3320" spans="1:3">
      <c r="A3320" s="4" t="s">
        <v>1443</v>
      </c>
      <c r="B3320" s="13" t="s">
        <v>602</v>
      </c>
      <c r="C3320" s="13" t="s">
        <v>7913</v>
      </c>
    </row>
    <row r="3321" spans="1:3">
      <c r="A3321" s="4" t="s">
        <v>1446</v>
      </c>
      <c r="B3321" s="13" t="s">
        <v>1766</v>
      </c>
      <c r="C3321" s="13" t="s">
        <v>7914</v>
      </c>
    </row>
    <row r="3322" spans="1:3">
      <c r="A3322" s="4" t="s">
        <v>4711</v>
      </c>
      <c r="B3322" s="13" t="s">
        <v>7915</v>
      </c>
      <c r="C3322" s="13" t="s">
        <v>7916</v>
      </c>
    </row>
    <row r="3323" spans="1:3">
      <c r="A3323" s="4" t="s">
        <v>7917</v>
      </c>
      <c r="B3323" s="13" t="s">
        <v>7233</v>
      </c>
      <c r="C3323" s="13" t="s">
        <v>7918</v>
      </c>
    </row>
    <row r="3324" spans="1:3">
      <c r="A3324" s="4" t="s">
        <v>7919</v>
      </c>
      <c r="B3324" s="13" t="s">
        <v>7920</v>
      </c>
      <c r="C3324" s="13" t="s">
        <v>7921</v>
      </c>
    </row>
    <row r="3325" spans="1:3">
      <c r="A3325" s="4" t="s">
        <v>4719</v>
      </c>
      <c r="B3325" s="13" t="s">
        <v>252</v>
      </c>
      <c r="C3325" s="13" t="s">
        <v>7922</v>
      </c>
    </row>
    <row r="3326" spans="1:3">
      <c r="A3326" s="4" t="s">
        <v>63</v>
      </c>
      <c r="B3326" s="13" t="s">
        <v>7923</v>
      </c>
      <c r="C3326" s="13" t="s">
        <v>7924</v>
      </c>
    </row>
    <row r="3327" spans="1:3">
      <c r="A3327" s="4" t="s">
        <v>7925</v>
      </c>
      <c r="B3327" s="13" t="s">
        <v>7926</v>
      </c>
      <c r="C3327" s="13" t="s">
        <v>7927</v>
      </c>
    </row>
    <row r="3328" spans="1:3">
      <c r="A3328" s="4" t="s">
        <v>4722</v>
      </c>
      <c r="B3328" s="13" t="s">
        <v>2389</v>
      </c>
      <c r="C3328" s="13" t="s">
        <v>7928</v>
      </c>
    </row>
    <row r="3329" spans="1:3">
      <c r="A3329" s="4" t="s">
        <v>1450</v>
      </c>
      <c r="B3329" s="13" t="s">
        <v>7929</v>
      </c>
      <c r="C3329" s="13" t="s">
        <v>7930</v>
      </c>
    </row>
    <row r="3330" spans="1:3">
      <c r="A3330" s="4" t="s">
        <v>4725</v>
      </c>
      <c r="B3330" s="13" t="s">
        <v>7931</v>
      </c>
      <c r="C3330" s="13" t="s">
        <v>7932</v>
      </c>
    </row>
    <row r="3331" spans="1:3">
      <c r="A3331" s="4" t="s">
        <v>525</v>
      </c>
      <c r="B3331" s="13" t="s">
        <v>7637</v>
      </c>
      <c r="C3331" s="13" t="s">
        <v>7933</v>
      </c>
    </row>
    <row r="3332" spans="1:3">
      <c r="A3332" s="4" t="s">
        <v>4728</v>
      </c>
      <c r="B3332" s="13" t="s">
        <v>7934</v>
      </c>
      <c r="C3332" s="13" t="s">
        <v>7935</v>
      </c>
    </row>
    <row r="3333" spans="1:3">
      <c r="A3333" s="4" t="s">
        <v>3227</v>
      </c>
      <c r="B3333" s="13" t="s">
        <v>7936</v>
      </c>
      <c r="C3333" s="13" t="s">
        <v>2435</v>
      </c>
    </row>
    <row r="3334" spans="1:3">
      <c r="A3334" s="4" t="s">
        <v>4734</v>
      </c>
      <c r="B3334" s="13" t="s">
        <v>1994</v>
      </c>
      <c r="C3334" s="13" t="s">
        <v>7937</v>
      </c>
    </row>
    <row r="3335" spans="1:3">
      <c r="A3335" s="4" t="s">
        <v>4740</v>
      </c>
      <c r="B3335" s="13" t="s">
        <v>7938</v>
      </c>
      <c r="C3335" s="13" t="s">
        <v>2438</v>
      </c>
    </row>
    <row r="3336" spans="1:3">
      <c r="A3336" s="4" t="s">
        <v>4742</v>
      </c>
      <c r="B3336" s="13" t="s">
        <v>7939</v>
      </c>
      <c r="C3336" s="13" t="s">
        <v>2442</v>
      </c>
    </row>
    <row r="3337" spans="1:3">
      <c r="A3337" s="4" t="s">
        <v>7940</v>
      </c>
      <c r="B3337" s="13" t="s">
        <v>958</v>
      </c>
      <c r="C3337" s="13" t="s">
        <v>7941</v>
      </c>
    </row>
    <row r="3338" spans="1:3">
      <c r="A3338" s="4" t="s">
        <v>7942</v>
      </c>
      <c r="B3338" s="13" t="s">
        <v>7943</v>
      </c>
      <c r="C3338" s="13" t="s">
        <v>7944</v>
      </c>
    </row>
    <row r="3339" spans="1:3">
      <c r="A3339" s="4" t="s">
        <v>7945</v>
      </c>
      <c r="B3339" s="13" t="s">
        <v>7946</v>
      </c>
      <c r="C3339" s="13" t="s">
        <v>7947</v>
      </c>
    </row>
    <row r="3340" spans="1:3">
      <c r="A3340" s="4" t="s">
        <v>1453</v>
      </c>
      <c r="B3340" s="13" t="s">
        <v>3821</v>
      </c>
      <c r="C3340" s="13" t="s">
        <v>7948</v>
      </c>
    </row>
    <row r="3341" spans="1:3">
      <c r="A3341" s="4" t="s">
        <v>7949</v>
      </c>
      <c r="B3341" s="13" t="s">
        <v>7950</v>
      </c>
      <c r="C3341" s="13" t="s">
        <v>7951</v>
      </c>
    </row>
    <row r="3342" spans="1:3">
      <c r="A3342" s="4" t="s">
        <v>4744</v>
      </c>
      <c r="B3342" s="13" t="s">
        <v>7952</v>
      </c>
      <c r="C3342" s="13" t="s">
        <v>7953</v>
      </c>
    </row>
    <row r="3343" spans="1:3">
      <c r="A3343" s="4" t="s">
        <v>7954</v>
      </c>
      <c r="B3343" s="13" t="s">
        <v>7955</v>
      </c>
      <c r="C3343" s="13" t="s">
        <v>7956</v>
      </c>
    </row>
    <row r="3344" spans="1:3">
      <c r="A3344" s="4" t="s">
        <v>4871</v>
      </c>
      <c r="B3344" s="13" t="s">
        <v>7957</v>
      </c>
      <c r="C3344" s="13" t="s">
        <v>7958</v>
      </c>
    </row>
    <row r="3345" spans="1:3">
      <c r="A3345" s="4" t="s">
        <v>1456</v>
      </c>
      <c r="B3345" s="13" t="s">
        <v>2352</v>
      </c>
      <c r="C3345" s="13" t="s">
        <v>2446</v>
      </c>
    </row>
    <row r="3346" spans="1:3">
      <c r="A3346" s="4" t="s">
        <v>4747</v>
      </c>
      <c r="B3346" s="13" t="s">
        <v>7959</v>
      </c>
      <c r="C3346" s="13" t="s">
        <v>7960</v>
      </c>
    </row>
    <row r="3347" spans="1:3">
      <c r="A3347" s="4" t="s">
        <v>4749</v>
      </c>
      <c r="B3347" s="13" t="s">
        <v>7961</v>
      </c>
    </row>
    <row r="3348" spans="1:3">
      <c r="A3348" s="4" t="s">
        <v>1460</v>
      </c>
      <c r="B3348" s="13" t="s">
        <v>7962</v>
      </c>
    </row>
    <row r="3349" spans="1:3">
      <c r="A3349" s="4" t="s">
        <v>4754</v>
      </c>
      <c r="B3349" s="13" t="s">
        <v>2414</v>
      </c>
    </row>
    <row r="3350" spans="1:3">
      <c r="A3350" s="4" t="s">
        <v>7712</v>
      </c>
      <c r="B3350" s="13" t="s">
        <v>7963</v>
      </c>
    </row>
    <row r="3351" spans="1:3">
      <c r="A3351" s="4" t="s">
        <v>4757</v>
      </c>
      <c r="B3351" s="13" t="s">
        <v>7964</v>
      </c>
    </row>
    <row r="3352" spans="1:3">
      <c r="A3352" s="4" t="s">
        <v>7965</v>
      </c>
      <c r="B3352" s="13" t="s">
        <v>7966</v>
      </c>
    </row>
    <row r="3353" spans="1:3">
      <c r="A3353" s="4" t="s">
        <v>7967</v>
      </c>
      <c r="B3353" s="13" t="s">
        <v>7968</v>
      </c>
    </row>
    <row r="3354" spans="1:3">
      <c r="A3354" s="4" t="s">
        <v>4760</v>
      </c>
      <c r="B3354" s="13" t="s">
        <v>7969</v>
      </c>
    </row>
    <row r="3355" spans="1:3">
      <c r="A3355" s="4" t="s">
        <v>6866</v>
      </c>
      <c r="B3355" s="13" t="s">
        <v>7970</v>
      </c>
    </row>
    <row r="3356" spans="1:3">
      <c r="A3356" s="4" t="s">
        <v>5424</v>
      </c>
      <c r="B3356" s="13" t="s">
        <v>7971</v>
      </c>
    </row>
    <row r="3357" spans="1:3">
      <c r="A3357" s="4" t="s">
        <v>4763</v>
      </c>
      <c r="B3357" s="13" t="s">
        <v>7972</v>
      </c>
    </row>
    <row r="3358" spans="1:3">
      <c r="A3358" s="4" t="s">
        <v>7973</v>
      </c>
      <c r="B3358" s="13" t="s">
        <v>7974</v>
      </c>
    </row>
    <row r="3359" spans="1:3">
      <c r="A3359" s="4" t="s">
        <v>7975</v>
      </c>
      <c r="B3359" s="13" t="s">
        <v>1875</v>
      </c>
    </row>
    <row r="3360" spans="1:3">
      <c r="A3360" s="4" t="s">
        <v>7976</v>
      </c>
      <c r="B3360" s="13" t="s">
        <v>7977</v>
      </c>
    </row>
    <row r="3361" spans="1:2">
      <c r="A3361" s="4" t="s">
        <v>4765</v>
      </c>
      <c r="B3361" s="13" t="s">
        <v>7978</v>
      </c>
    </row>
    <row r="3362" spans="1:2">
      <c r="A3362" s="4" t="s">
        <v>4768</v>
      </c>
      <c r="B3362" s="13" t="s">
        <v>7979</v>
      </c>
    </row>
    <row r="3363" spans="1:2">
      <c r="A3363" s="4" t="s">
        <v>3371</v>
      </c>
      <c r="B3363" s="13" t="s">
        <v>7980</v>
      </c>
    </row>
    <row r="3364" spans="1:2">
      <c r="A3364" s="4" t="s">
        <v>4770</v>
      </c>
      <c r="B3364" s="13" t="s">
        <v>7981</v>
      </c>
    </row>
    <row r="3365" spans="1:2">
      <c r="A3365" s="4" t="s">
        <v>7982</v>
      </c>
      <c r="B3365" s="13" t="s">
        <v>7983</v>
      </c>
    </row>
    <row r="3366" spans="1:2">
      <c r="A3366" s="4" t="s">
        <v>4776</v>
      </c>
      <c r="B3366" s="13" t="s">
        <v>7984</v>
      </c>
    </row>
    <row r="3367" spans="1:2">
      <c r="A3367" s="4" t="s">
        <v>7985</v>
      </c>
      <c r="B3367" s="13" t="s">
        <v>7986</v>
      </c>
    </row>
    <row r="3368" spans="1:2">
      <c r="A3368" s="4" t="s">
        <v>7987</v>
      </c>
      <c r="B3368" s="13" t="s">
        <v>7988</v>
      </c>
    </row>
    <row r="3369" spans="1:2">
      <c r="A3369" s="4" t="s">
        <v>7989</v>
      </c>
      <c r="B3369" s="13" t="s">
        <v>7990</v>
      </c>
    </row>
    <row r="3370" spans="1:2">
      <c r="A3370" s="4" t="s">
        <v>4778</v>
      </c>
      <c r="B3370" s="13" t="s">
        <v>7991</v>
      </c>
    </row>
    <row r="3371" spans="1:2">
      <c r="A3371" s="4" t="s">
        <v>7992</v>
      </c>
      <c r="B3371" s="13" t="s">
        <v>7993</v>
      </c>
    </row>
    <row r="3372" spans="1:2">
      <c r="A3372" s="4" t="s">
        <v>7994</v>
      </c>
      <c r="B3372" s="13" t="s">
        <v>1959</v>
      </c>
    </row>
    <row r="3373" spans="1:2">
      <c r="A3373" s="4" t="s">
        <v>1463</v>
      </c>
      <c r="B3373" s="13" t="s">
        <v>7995</v>
      </c>
    </row>
    <row r="3374" spans="1:2">
      <c r="A3374" s="4" t="s">
        <v>4781</v>
      </c>
      <c r="B3374" s="13" t="s">
        <v>7996</v>
      </c>
    </row>
    <row r="3375" spans="1:2">
      <c r="A3375" s="4" t="s">
        <v>7997</v>
      </c>
      <c r="B3375" s="13" t="s">
        <v>7998</v>
      </c>
    </row>
    <row r="3376" spans="1:2">
      <c r="A3376" s="4" t="s">
        <v>7999</v>
      </c>
      <c r="B3376" s="13" t="s">
        <v>3506</v>
      </c>
    </row>
    <row r="3377" spans="1:2">
      <c r="A3377" s="4" t="s">
        <v>8000</v>
      </c>
      <c r="B3377" s="13" t="s">
        <v>1280</v>
      </c>
    </row>
    <row r="3378" spans="1:2">
      <c r="A3378" s="4" t="s">
        <v>8001</v>
      </c>
      <c r="B3378" s="13" t="s">
        <v>1283</v>
      </c>
    </row>
    <row r="3379" spans="1:2">
      <c r="A3379" s="4" t="s">
        <v>8002</v>
      </c>
      <c r="B3379" s="13" t="s">
        <v>8003</v>
      </c>
    </row>
    <row r="3380" spans="1:2">
      <c r="A3380" s="4" t="s">
        <v>8004</v>
      </c>
      <c r="B3380" s="13" t="s">
        <v>8005</v>
      </c>
    </row>
    <row r="3381" spans="1:2">
      <c r="A3381" s="4" t="s">
        <v>8006</v>
      </c>
      <c r="B3381" s="13" t="s">
        <v>6227</v>
      </c>
    </row>
    <row r="3382" spans="1:2">
      <c r="A3382" s="4" t="s">
        <v>8007</v>
      </c>
      <c r="B3382" s="13" t="s">
        <v>8008</v>
      </c>
    </row>
    <row r="3383" spans="1:2">
      <c r="A3383" s="4" t="s">
        <v>8009</v>
      </c>
      <c r="B3383" s="13" t="s">
        <v>8010</v>
      </c>
    </row>
    <row r="3384" spans="1:2">
      <c r="A3384" s="4" t="s">
        <v>1549</v>
      </c>
      <c r="B3384" s="13" t="s">
        <v>569</v>
      </c>
    </row>
    <row r="3385" spans="1:2">
      <c r="A3385" s="4" t="s">
        <v>4783</v>
      </c>
      <c r="B3385" s="13" t="s">
        <v>8011</v>
      </c>
    </row>
    <row r="3386" spans="1:2">
      <c r="A3386" s="4" t="s">
        <v>4786</v>
      </c>
      <c r="B3386" s="13" t="s">
        <v>8012</v>
      </c>
    </row>
    <row r="3387" spans="1:2">
      <c r="A3387" s="4" t="s">
        <v>8013</v>
      </c>
      <c r="B3387" s="13" t="s">
        <v>8014</v>
      </c>
    </row>
    <row r="3388" spans="1:2">
      <c r="A3388" s="4" t="s">
        <v>2362</v>
      </c>
      <c r="B3388" s="13" t="s">
        <v>496</v>
      </c>
    </row>
    <row r="3389" spans="1:2">
      <c r="A3389" s="4" t="s">
        <v>1466</v>
      </c>
      <c r="B3389" s="13" t="s">
        <v>786</v>
      </c>
    </row>
    <row r="3390" spans="1:2">
      <c r="A3390" s="4" t="s">
        <v>4792</v>
      </c>
      <c r="B3390" s="13" t="s">
        <v>8015</v>
      </c>
    </row>
    <row r="3391" spans="1:2">
      <c r="A3391" s="4" t="s">
        <v>1468</v>
      </c>
      <c r="B3391" s="13" t="s">
        <v>8016</v>
      </c>
    </row>
    <row r="3392" spans="1:2">
      <c r="A3392" s="4" t="s">
        <v>8017</v>
      </c>
      <c r="B3392" s="13" t="s">
        <v>559</v>
      </c>
    </row>
    <row r="3393" spans="1:2">
      <c r="A3393" s="4" t="s">
        <v>4727</v>
      </c>
      <c r="B3393" s="13" t="s">
        <v>1225</v>
      </c>
    </row>
    <row r="3394" spans="1:2">
      <c r="A3394" s="4" t="s">
        <v>8018</v>
      </c>
      <c r="B3394" s="13" t="s">
        <v>8019</v>
      </c>
    </row>
    <row r="3395" spans="1:2">
      <c r="A3395" s="4" t="s">
        <v>4795</v>
      </c>
      <c r="B3395" s="13" t="s">
        <v>2150</v>
      </c>
    </row>
    <row r="3396" spans="1:2">
      <c r="A3396" s="4" t="s">
        <v>8020</v>
      </c>
      <c r="B3396" s="13" t="s">
        <v>8021</v>
      </c>
    </row>
    <row r="3397" spans="1:2">
      <c r="A3397" s="4" t="s">
        <v>4797</v>
      </c>
      <c r="B3397" s="13" t="s">
        <v>8022</v>
      </c>
    </row>
    <row r="3398" spans="1:2">
      <c r="A3398" s="4" t="s">
        <v>8023</v>
      </c>
      <c r="B3398" s="13" t="s">
        <v>8024</v>
      </c>
    </row>
    <row r="3399" spans="1:2">
      <c r="A3399" s="4" t="s">
        <v>8025</v>
      </c>
      <c r="B3399" s="13" t="s">
        <v>8026</v>
      </c>
    </row>
    <row r="3400" spans="1:2">
      <c r="A3400" s="4" t="s">
        <v>7476</v>
      </c>
      <c r="B3400" s="13" t="s">
        <v>8027</v>
      </c>
    </row>
    <row r="3401" spans="1:2">
      <c r="A3401" s="4" t="s">
        <v>8028</v>
      </c>
      <c r="B3401" s="13" t="s">
        <v>8029</v>
      </c>
    </row>
    <row r="3402" spans="1:2">
      <c r="A3402" s="4" t="s">
        <v>7194</v>
      </c>
      <c r="B3402" s="13" t="s">
        <v>2200</v>
      </c>
    </row>
    <row r="3403" spans="1:2">
      <c r="A3403" s="4" t="s">
        <v>4800</v>
      </c>
      <c r="B3403" s="13" t="s">
        <v>8030</v>
      </c>
    </row>
    <row r="3404" spans="1:2">
      <c r="A3404" s="4" t="s">
        <v>8031</v>
      </c>
      <c r="B3404" s="13" t="s">
        <v>2500</v>
      </c>
    </row>
    <row r="3405" spans="1:2">
      <c r="A3405" s="4" t="s">
        <v>8032</v>
      </c>
      <c r="B3405" s="13" t="s">
        <v>8033</v>
      </c>
    </row>
    <row r="3406" spans="1:2">
      <c r="A3406" s="4" t="s">
        <v>1471</v>
      </c>
      <c r="B3406" s="13" t="s">
        <v>5741</v>
      </c>
    </row>
    <row r="3407" spans="1:2">
      <c r="A3407" s="4" t="s">
        <v>4805</v>
      </c>
      <c r="B3407" s="13" t="s">
        <v>1721</v>
      </c>
    </row>
    <row r="3408" spans="1:2">
      <c r="A3408" s="4" t="s">
        <v>4808</v>
      </c>
      <c r="B3408" s="13" t="s">
        <v>1038</v>
      </c>
    </row>
    <row r="3409" spans="1:2">
      <c r="A3409" s="4" t="s">
        <v>8034</v>
      </c>
      <c r="B3409" s="13" t="s">
        <v>637</v>
      </c>
    </row>
    <row r="3410" spans="1:2">
      <c r="A3410" s="4" t="s">
        <v>8035</v>
      </c>
      <c r="B3410" s="13" t="s">
        <v>8036</v>
      </c>
    </row>
    <row r="3411" spans="1:2">
      <c r="A3411" s="4" t="s">
        <v>4811</v>
      </c>
      <c r="B3411" s="13" t="s">
        <v>8037</v>
      </c>
    </row>
    <row r="3412" spans="1:2">
      <c r="A3412" s="4" t="s">
        <v>332</v>
      </c>
      <c r="B3412" s="13" t="s">
        <v>5479</v>
      </c>
    </row>
    <row r="3413" spans="1:2">
      <c r="A3413" s="4" t="s">
        <v>8038</v>
      </c>
      <c r="B3413" s="13" t="s">
        <v>4861</v>
      </c>
    </row>
    <row r="3414" spans="1:2">
      <c r="A3414" s="4" t="s">
        <v>4814</v>
      </c>
      <c r="B3414" s="13" t="s">
        <v>8039</v>
      </c>
    </row>
    <row r="3415" spans="1:2">
      <c r="A3415" s="4" t="s">
        <v>4817</v>
      </c>
      <c r="B3415" s="13" t="s">
        <v>8040</v>
      </c>
    </row>
    <row r="3416" spans="1:2">
      <c r="A3416" s="4" t="s">
        <v>4820</v>
      </c>
      <c r="B3416" s="13" t="s">
        <v>8041</v>
      </c>
    </row>
    <row r="3417" spans="1:2">
      <c r="A3417" s="4" t="s">
        <v>8042</v>
      </c>
      <c r="B3417" s="13" t="s">
        <v>8043</v>
      </c>
    </row>
    <row r="3418" spans="1:2">
      <c r="A3418" s="4" t="s">
        <v>8044</v>
      </c>
      <c r="B3418" s="13" t="s">
        <v>8045</v>
      </c>
    </row>
    <row r="3419" spans="1:2">
      <c r="A3419" s="4" t="s">
        <v>3243</v>
      </c>
      <c r="B3419" s="13" t="s">
        <v>1739</v>
      </c>
    </row>
    <row r="3420" spans="1:2">
      <c r="A3420" s="4" t="s">
        <v>1475</v>
      </c>
      <c r="B3420" s="13" t="s">
        <v>1829</v>
      </c>
    </row>
    <row r="3421" spans="1:2">
      <c r="A3421" s="4" t="s">
        <v>8046</v>
      </c>
      <c r="B3421" s="13" t="s">
        <v>2115</v>
      </c>
    </row>
    <row r="3422" spans="1:2">
      <c r="A3422" s="4" t="s">
        <v>8047</v>
      </c>
      <c r="B3422" s="13" t="s">
        <v>8048</v>
      </c>
    </row>
    <row r="3423" spans="1:2">
      <c r="A3423" s="4" t="s">
        <v>8049</v>
      </c>
      <c r="B3423" s="13" t="s">
        <v>850</v>
      </c>
    </row>
    <row r="3424" spans="1:2">
      <c r="A3424" s="4" t="s">
        <v>3543</v>
      </c>
      <c r="B3424" s="13" t="s">
        <v>8050</v>
      </c>
    </row>
    <row r="3425" spans="1:2">
      <c r="A3425" s="4" t="s">
        <v>139</v>
      </c>
      <c r="B3425" s="13" t="s">
        <v>8051</v>
      </c>
    </row>
    <row r="3426" spans="1:2">
      <c r="A3426" s="4" t="s">
        <v>8052</v>
      </c>
      <c r="B3426" s="13" t="s">
        <v>8053</v>
      </c>
    </row>
    <row r="3427" spans="1:2">
      <c r="A3427" s="4" t="s">
        <v>8054</v>
      </c>
      <c r="B3427" s="13" t="s">
        <v>8055</v>
      </c>
    </row>
    <row r="3428" spans="1:2">
      <c r="A3428" s="4" t="s">
        <v>7552</v>
      </c>
      <c r="B3428" s="13" t="s">
        <v>1882</v>
      </c>
    </row>
    <row r="3429" spans="1:2">
      <c r="A3429" s="4" t="s">
        <v>4829</v>
      </c>
      <c r="B3429" s="13" t="s">
        <v>1260</v>
      </c>
    </row>
    <row r="3430" spans="1:2">
      <c r="A3430" s="4" t="s">
        <v>240</v>
      </c>
      <c r="B3430" s="13" t="s">
        <v>8056</v>
      </c>
    </row>
    <row r="3431" spans="1:2">
      <c r="A3431" s="4" t="s">
        <v>4832</v>
      </c>
      <c r="B3431" s="13" t="s">
        <v>8057</v>
      </c>
    </row>
    <row r="3432" spans="1:2">
      <c r="A3432" s="4" t="s">
        <v>3341</v>
      </c>
      <c r="B3432" s="13" t="s">
        <v>8058</v>
      </c>
    </row>
    <row r="3433" spans="1:2">
      <c r="A3433" s="4" t="s">
        <v>8059</v>
      </c>
      <c r="B3433" s="13" t="s">
        <v>151</v>
      </c>
    </row>
    <row r="3434" spans="1:2">
      <c r="A3434" s="4" t="s">
        <v>8060</v>
      </c>
      <c r="B3434" s="13" t="s">
        <v>587</v>
      </c>
    </row>
    <row r="3435" spans="1:2">
      <c r="A3435" s="4" t="s">
        <v>8061</v>
      </c>
      <c r="B3435" s="13" t="s">
        <v>8062</v>
      </c>
    </row>
    <row r="3436" spans="1:2">
      <c r="A3436" s="4" t="s">
        <v>4834</v>
      </c>
      <c r="B3436" s="13" t="s">
        <v>8063</v>
      </c>
    </row>
    <row r="3437" spans="1:2">
      <c r="A3437" s="4" t="s">
        <v>8064</v>
      </c>
      <c r="B3437" s="13" t="s">
        <v>8065</v>
      </c>
    </row>
    <row r="3438" spans="1:2">
      <c r="A3438" s="4" t="s">
        <v>8066</v>
      </c>
      <c r="B3438" s="13" t="s">
        <v>8067</v>
      </c>
    </row>
    <row r="3439" spans="1:2">
      <c r="A3439" s="4" t="s">
        <v>8068</v>
      </c>
      <c r="B3439" s="13" t="s">
        <v>8069</v>
      </c>
    </row>
    <row r="3440" spans="1:2">
      <c r="A3440" s="4" t="s">
        <v>4836</v>
      </c>
      <c r="B3440" s="13" t="s">
        <v>8070</v>
      </c>
    </row>
    <row r="3441" spans="1:2">
      <c r="A3441" s="4" t="s">
        <v>1478</v>
      </c>
      <c r="B3441" s="13" t="s">
        <v>1694</v>
      </c>
    </row>
    <row r="3442" spans="1:2">
      <c r="A3442" s="4" t="s">
        <v>4838</v>
      </c>
      <c r="B3442" s="13" t="s">
        <v>8071</v>
      </c>
    </row>
    <row r="3443" spans="1:2">
      <c r="A3443" s="4" t="s">
        <v>4840</v>
      </c>
      <c r="B3443" s="13" t="s">
        <v>8072</v>
      </c>
    </row>
    <row r="3444" spans="1:2">
      <c r="A3444" s="4" t="s">
        <v>8073</v>
      </c>
      <c r="B3444" s="13" t="s">
        <v>8074</v>
      </c>
    </row>
    <row r="3445" spans="1:2">
      <c r="A3445" s="4" t="s">
        <v>6485</v>
      </c>
      <c r="B3445" s="13" t="s">
        <v>1794</v>
      </c>
    </row>
    <row r="3446" spans="1:2">
      <c r="A3446" s="4" t="s">
        <v>8075</v>
      </c>
      <c r="B3446" s="13" t="s">
        <v>5043</v>
      </c>
    </row>
    <row r="3447" spans="1:2">
      <c r="A3447" s="4" t="s">
        <v>8076</v>
      </c>
      <c r="B3447" s="13" t="s">
        <v>8077</v>
      </c>
    </row>
    <row r="3448" spans="1:2">
      <c r="A3448" s="4" t="s">
        <v>8078</v>
      </c>
      <c r="B3448" s="13" t="s">
        <v>8079</v>
      </c>
    </row>
    <row r="3449" spans="1:2">
      <c r="A3449" s="4" t="s">
        <v>135</v>
      </c>
      <c r="B3449" s="13" t="s">
        <v>8080</v>
      </c>
    </row>
    <row r="3450" spans="1:2">
      <c r="A3450" s="4" t="s">
        <v>4842</v>
      </c>
      <c r="B3450" s="13" t="s">
        <v>8081</v>
      </c>
    </row>
    <row r="3451" spans="1:2">
      <c r="A3451" s="4" t="s">
        <v>1482</v>
      </c>
      <c r="B3451" s="13" t="s">
        <v>8082</v>
      </c>
    </row>
    <row r="3452" spans="1:2">
      <c r="A3452" s="4" t="s">
        <v>8083</v>
      </c>
      <c r="B3452" s="13" t="s">
        <v>8084</v>
      </c>
    </row>
    <row r="3453" spans="1:2">
      <c r="A3453" s="4" t="s">
        <v>1486</v>
      </c>
      <c r="B3453" s="13" t="s">
        <v>8085</v>
      </c>
    </row>
    <row r="3454" spans="1:2">
      <c r="A3454" s="4" t="s">
        <v>8086</v>
      </c>
      <c r="B3454" s="13" t="s">
        <v>8087</v>
      </c>
    </row>
    <row r="3455" spans="1:2">
      <c r="A3455" s="4" t="s">
        <v>4848</v>
      </c>
      <c r="B3455" s="13" t="s">
        <v>8088</v>
      </c>
    </row>
    <row r="3456" spans="1:2">
      <c r="A3456" s="4" t="s">
        <v>8089</v>
      </c>
      <c r="B3456" s="13" t="s">
        <v>1315</v>
      </c>
    </row>
    <row r="3457" spans="1:2">
      <c r="A3457" s="4" t="s">
        <v>8090</v>
      </c>
      <c r="B3457" s="13" t="s">
        <v>3475</v>
      </c>
    </row>
    <row r="3458" spans="1:2">
      <c r="A3458" s="4" t="s">
        <v>4851</v>
      </c>
      <c r="B3458" s="13" t="s">
        <v>8091</v>
      </c>
    </row>
    <row r="3459" spans="1:2">
      <c r="A3459" s="4" t="s">
        <v>1490</v>
      </c>
      <c r="B3459" s="13" t="s">
        <v>8092</v>
      </c>
    </row>
    <row r="3460" spans="1:2">
      <c r="A3460" s="4" t="s">
        <v>1910</v>
      </c>
      <c r="B3460" s="13" t="s">
        <v>8093</v>
      </c>
    </row>
    <row r="3461" spans="1:2">
      <c r="A3461" s="4" t="s">
        <v>4855</v>
      </c>
      <c r="B3461" s="13" t="s">
        <v>1199</v>
      </c>
    </row>
    <row r="3462" spans="1:2">
      <c r="A3462" s="4" t="s">
        <v>4858</v>
      </c>
      <c r="B3462" s="13" t="s">
        <v>2004</v>
      </c>
    </row>
    <row r="3463" spans="1:2">
      <c r="A3463" s="4" t="s">
        <v>1494</v>
      </c>
      <c r="B3463" s="13" t="s">
        <v>456</v>
      </c>
    </row>
    <row r="3464" spans="1:2">
      <c r="A3464" s="4" t="s">
        <v>1497</v>
      </c>
      <c r="B3464" s="13" t="s">
        <v>1718</v>
      </c>
    </row>
    <row r="3465" spans="1:2">
      <c r="A3465" s="4" t="s">
        <v>369</v>
      </c>
      <c r="B3465" s="13" t="s">
        <v>5366</v>
      </c>
    </row>
    <row r="3466" spans="1:2">
      <c r="A3466" s="4" t="s">
        <v>4244</v>
      </c>
      <c r="B3466" s="13" t="s">
        <v>8094</v>
      </c>
    </row>
    <row r="3467" spans="1:2">
      <c r="A3467" s="4" t="s">
        <v>8095</v>
      </c>
      <c r="B3467" s="13" t="s">
        <v>772</v>
      </c>
    </row>
    <row r="3468" spans="1:2">
      <c r="A3468" s="4" t="s">
        <v>4875</v>
      </c>
      <c r="B3468" s="13" t="s">
        <v>8096</v>
      </c>
    </row>
    <row r="3469" spans="1:2">
      <c r="A3469" s="4" t="s">
        <v>4878</v>
      </c>
      <c r="B3469" s="13" t="s">
        <v>8097</v>
      </c>
    </row>
    <row r="3470" spans="1:2">
      <c r="A3470" s="4" t="s">
        <v>8098</v>
      </c>
      <c r="B3470" s="13" t="s">
        <v>1783</v>
      </c>
    </row>
    <row r="3471" spans="1:2">
      <c r="A3471" s="4" t="s">
        <v>4880</v>
      </c>
      <c r="B3471" s="13" t="s">
        <v>1475</v>
      </c>
    </row>
    <row r="3472" spans="1:2">
      <c r="A3472" s="4" t="s">
        <v>8099</v>
      </c>
      <c r="B3472" s="13" t="s">
        <v>8100</v>
      </c>
    </row>
    <row r="3473" spans="1:2">
      <c r="A3473" s="4" t="s">
        <v>8101</v>
      </c>
      <c r="B3473" s="13" t="s">
        <v>1239</v>
      </c>
    </row>
    <row r="3474" spans="1:2">
      <c r="A3474" s="4" t="s">
        <v>4882</v>
      </c>
      <c r="B3474" s="13" t="s">
        <v>8102</v>
      </c>
    </row>
    <row r="3475" spans="1:2">
      <c r="A3475" s="4" t="s">
        <v>4885</v>
      </c>
      <c r="B3475" s="13" t="s">
        <v>334</v>
      </c>
    </row>
    <row r="3476" spans="1:2">
      <c r="A3476" s="4" t="s">
        <v>8103</v>
      </c>
      <c r="B3476" s="13" t="s">
        <v>1478</v>
      </c>
    </row>
    <row r="3477" spans="1:2">
      <c r="A3477" s="4" t="s">
        <v>8104</v>
      </c>
      <c r="B3477" s="13" t="s">
        <v>8105</v>
      </c>
    </row>
    <row r="3478" spans="1:2">
      <c r="A3478" s="4" t="s">
        <v>4887</v>
      </c>
      <c r="B3478" s="13" t="s">
        <v>2275</v>
      </c>
    </row>
    <row r="3479" spans="1:2">
      <c r="A3479" s="4" t="s">
        <v>1500</v>
      </c>
      <c r="B3479" s="13" t="s">
        <v>8106</v>
      </c>
    </row>
    <row r="3480" spans="1:2">
      <c r="A3480" s="4" t="s">
        <v>8107</v>
      </c>
      <c r="B3480" s="13" t="s">
        <v>8108</v>
      </c>
    </row>
    <row r="3481" spans="1:2">
      <c r="A3481" s="4" t="s">
        <v>6835</v>
      </c>
      <c r="B3481" s="13" t="s">
        <v>8109</v>
      </c>
    </row>
    <row r="3482" spans="1:2">
      <c r="A3482" s="4" t="s">
        <v>8110</v>
      </c>
      <c r="B3482" s="13" t="s">
        <v>386</v>
      </c>
    </row>
    <row r="3483" spans="1:2">
      <c r="A3483" s="4" t="s">
        <v>4890</v>
      </c>
      <c r="B3483" s="13" t="s">
        <v>8111</v>
      </c>
    </row>
    <row r="3484" spans="1:2">
      <c r="A3484" s="4" t="s">
        <v>8112</v>
      </c>
      <c r="B3484" s="13" t="s">
        <v>8113</v>
      </c>
    </row>
    <row r="3485" spans="1:2">
      <c r="A3485" s="4" t="s">
        <v>8114</v>
      </c>
      <c r="B3485" s="13" t="s">
        <v>1629</v>
      </c>
    </row>
    <row r="3486" spans="1:2">
      <c r="A3486" s="4" t="s">
        <v>1774</v>
      </c>
      <c r="B3486" s="13" t="s">
        <v>430</v>
      </c>
    </row>
    <row r="3487" spans="1:2">
      <c r="A3487" s="4" t="s">
        <v>4891</v>
      </c>
      <c r="B3487" s="13" t="s">
        <v>1916</v>
      </c>
    </row>
    <row r="3488" spans="1:2">
      <c r="A3488" s="4" t="s">
        <v>4893</v>
      </c>
      <c r="B3488" s="13" t="s">
        <v>8115</v>
      </c>
    </row>
    <row r="3489" spans="1:2">
      <c r="A3489" s="4" t="s">
        <v>4896</v>
      </c>
      <c r="B3489" s="13" t="s">
        <v>8116</v>
      </c>
    </row>
    <row r="3490" spans="1:2">
      <c r="A3490" s="4" t="s">
        <v>8117</v>
      </c>
      <c r="B3490" s="13" t="s">
        <v>5168</v>
      </c>
    </row>
    <row r="3491" spans="1:2">
      <c r="A3491" s="4" t="s">
        <v>4898</v>
      </c>
      <c r="B3491" s="13" t="s">
        <v>8118</v>
      </c>
    </row>
    <row r="3492" spans="1:2">
      <c r="A3492" s="4" t="s">
        <v>4900</v>
      </c>
      <c r="B3492" s="13" t="s">
        <v>8119</v>
      </c>
    </row>
    <row r="3493" spans="1:2">
      <c r="A3493" s="4" t="s">
        <v>8120</v>
      </c>
      <c r="B3493" s="13" t="s">
        <v>2577</v>
      </c>
    </row>
    <row r="3494" spans="1:2">
      <c r="A3494" s="4" t="s">
        <v>8121</v>
      </c>
      <c r="B3494" s="13" t="s">
        <v>4170</v>
      </c>
    </row>
    <row r="3495" spans="1:2">
      <c r="A3495" s="4" t="s">
        <v>4902</v>
      </c>
      <c r="B3495" s="13" t="s">
        <v>8122</v>
      </c>
    </row>
    <row r="3496" spans="1:2">
      <c r="A3496" s="4" t="s">
        <v>4905</v>
      </c>
      <c r="B3496" s="13" t="s">
        <v>7603</v>
      </c>
    </row>
    <row r="3497" spans="1:2">
      <c r="A3497" s="4" t="s">
        <v>8123</v>
      </c>
      <c r="B3497" s="13" t="s">
        <v>3762</v>
      </c>
    </row>
    <row r="3498" spans="1:2">
      <c r="A3498" s="4" t="s">
        <v>8124</v>
      </c>
      <c r="B3498" s="13" t="s">
        <v>8066</v>
      </c>
    </row>
    <row r="3499" spans="1:2">
      <c r="A3499" s="4" t="s">
        <v>1503</v>
      </c>
      <c r="B3499" s="13" t="s">
        <v>1713</v>
      </c>
    </row>
    <row r="3500" spans="1:2">
      <c r="A3500" s="4" t="s">
        <v>8125</v>
      </c>
      <c r="B3500" s="13" t="s">
        <v>8126</v>
      </c>
    </row>
    <row r="3501" spans="1:2">
      <c r="A3501" s="4" t="s">
        <v>8127</v>
      </c>
      <c r="B3501" s="13" t="s">
        <v>6843</v>
      </c>
    </row>
    <row r="3502" spans="1:2">
      <c r="A3502" s="4" t="s">
        <v>8128</v>
      </c>
      <c r="B3502" s="13" t="s">
        <v>8129</v>
      </c>
    </row>
    <row r="3503" spans="1:2">
      <c r="A3503" s="4" t="s">
        <v>8130</v>
      </c>
      <c r="B3503" s="13" t="s">
        <v>8131</v>
      </c>
    </row>
    <row r="3504" spans="1:2">
      <c r="A3504" s="4" t="s">
        <v>8132</v>
      </c>
      <c r="B3504" s="13" t="s">
        <v>8133</v>
      </c>
    </row>
    <row r="3505" spans="1:2">
      <c r="A3505" s="4" t="s">
        <v>8134</v>
      </c>
      <c r="B3505" s="13" t="s">
        <v>882</v>
      </c>
    </row>
    <row r="3506" spans="1:2">
      <c r="A3506" s="4" t="s">
        <v>8135</v>
      </c>
      <c r="B3506" s="13" t="s">
        <v>8136</v>
      </c>
    </row>
    <row r="3507" spans="1:2">
      <c r="A3507" s="4" t="s">
        <v>4910</v>
      </c>
      <c r="B3507" s="13" t="s">
        <v>6373</v>
      </c>
    </row>
    <row r="3508" spans="1:2">
      <c r="A3508" s="4" t="s">
        <v>8137</v>
      </c>
      <c r="B3508" s="13" t="s">
        <v>8138</v>
      </c>
    </row>
    <row r="3509" spans="1:2">
      <c r="A3509" s="4" t="s">
        <v>4913</v>
      </c>
      <c r="B3509" s="13" t="s">
        <v>8139</v>
      </c>
    </row>
    <row r="3510" spans="1:2">
      <c r="A3510" s="4" t="s">
        <v>7472</v>
      </c>
      <c r="B3510" s="13" t="s">
        <v>8140</v>
      </c>
    </row>
    <row r="3511" spans="1:2">
      <c r="A3511" s="4" t="s">
        <v>2082</v>
      </c>
      <c r="B3511" s="13" t="s">
        <v>8141</v>
      </c>
    </row>
    <row r="3512" spans="1:2">
      <c r="A3512" s="4" t="s">
        <v>4915</v>
      </c>
      <c r="B3512" s="13" t="s">
        <v>8142</v>
      </c>
    </row>
    <row r="3513" spans="1:2">
      <c r="A3513" s="4" t="s">
        <v>8143</v>
      </c>
      <c r="B3513" s="13" t="s">
        <v>1463</v>
      </c>
    </row>
    <row r="3514" spans="1:2">
      <c r="A3514" s="4" t="s">
        <v>4919</v>
      </c>
      <c r="B3514" s="13" t="s">
        <v>8144</v>
      </c>
    </row>
    <row r="3515" spans="1:2">
      <c r="A3515" s="4" t="s">
        <v>4921</v>
      </c>
      <c r="B3515" s="13" t="s">
        <v>1962</v>
      </c>
    </row>
    <row r="3516" spans="1:2">
      <c r="A3516" s="4" t="s">
        <v>4924</v>
      </c>
      <c r="B3516" s="13" t="s">
        <v>8145</v>
      </c>
    </row>
    <row r="3517" spans="1:2">
      <c r="A3517" s="4" t="s">
        <v>4927</v>
      </c>
      <c r="B3517" s="13" t="s">
        <v>8146</v>
      </c>
    </row>
    <row r="3518" spans="1:2">
      <c r="A3518" s="4" t="s">
        <v>8147</v>
      </c>
      <c r="B3518" s="13" t="s">
        <v>8148</v>
      </c>
    </row>
    <row r="3519" spans="1:2">
      <c r="A3519" s="4" t="s">
        <v>8149</v>
      </c>
      <c r="B3519" s="13" t="s">
        <v>3711</v>
      </c>
    </row>
    <row r="3520" spans="1:2">
      <c r="A3520" s="4" t="s">
        <v>8150</v>
      </c>
      <c r="B3520" s="13" t="s">
        <v>8151</v>
      </c>
    </row>
    <row r="3521" spans="1:2">
      <c r="A3521" s="4" t="s">
        <v>8152</v>
      </c>
      <c r="B3521" s="13" t="s">
        <v>3282</v>
      </c>
    </row>
    <row r="3522" spans="1:2">
      <c r="A3522" s="4" t="s">
        <v>8153</v>
      </c>
      <c r="B3522" s="13" t="s">
        <v>8154</v>
      </c>
    </row>
    <row r="3523" spans="1:2">
      <c r="A3523" s="4" t="s">
        <v>8155</v>
      </c>
      <c r="B3523" s="13" t="s">
        <v>7657</v>
      </c>
    </row>
    <row r="3524" spans="1:2">
      <c r="A3524" s="4" t="s">
        <v>8156</v>
      </c>
      <c r="B3524" s="13" t="s">
        <v>8007</v>
      </c>
    </row>
    <row r="3525" spans="1:2">
      <c r="A3525" s="4" t="s">
        <v>4930</v>
      </c>
      <c r="B3525" s="13" t="s">
        <v>8157</v>
      </c>
    </row>
    <row r="3526" spans="1:2">
      <c r="A3526" s="4" t="s">
        <v>8158</v>
      </c>
      <c r="B3526" s="13" t="s">
        <v>8159</v>
      </c>
    </row>
    <row r="3527" spans="1:2">
      <c r="A3527" s="4" t="s">
        <v>8160</v>
      </c>
      <c r="B3527" s="13" t="s">
        <v>8161</v>
      </c>
    </row>
    <row r="3528" spans="1:2">
      <c r="A3528" s="4" t="s">
        <v>8162</v>
      </c>
      <c r="B3528" s="13" t="s">
        <v>8163</v>
      </c>
    </row>
    <row r="3529" spans="1:2">
      <c r="A3529" s="4" t="s">
        <v>4933</v>
      </c>
      <c r="B3529" s="13" t="s">
        <v>2246</v>
      </c>
    </row>
    <row r="3530" spans="1:2">
      <c r="A3530" s="4" t="s">
        <v>8164</v>
      </c>
      <c r="B3530" s="13" t="s">
        <v>8165</v>
      </c>
    </row>
    <row r="3531" spans="1:2">
      <c r="A3531" s="4" t="s">
        <v>2501</v>
      </c>
      <c r="B3531" s="13" t="s">
        <v>6686</v>
      </c>
    </row>
    <row r="3532" spans="1:2">
      <c r="A3532" s="4" t="s">
        <v>371</v>
      </c>
      <c r="B3532" s="13" t="s">
        <v>8166</v>
      </c>
    </row>
    <row r="3533" spans="1:2">
      <c r="A3533" s="4" t="s">
        <v>4937</v>
      </c>
      <c r="B3533" s="13" t="s">
        <v>6139</v>
      </c>
    </row>
    <row r="3534" spans="1:2">
      <c r="A3534" s="4" t="s">
        <v>3712</v>
      </c>
      <c r="B3534" s="13" t="s">
        <v>495</v>
      </c>
    </row>
    <row r="3535" spans="1:2">
      <c r="A3535" s="4" t="s">
        <v>8167</v>
      </c>
      <c r="B3535" s="13" t="s">
        <v>8168</v>
      </c>
    </row>
    <row r="3536" spans="1:2">
      <c r="A3536" s="4" t="s">
        <v>6185</v>
      </c>
      <c r="B3536" s="13" t="s">
        <v>1763</v>
      </c>
    </row>
    <row r="3537" spans="1:2">
      <c r="A3537" s="4" t="s">
        <v>8169</v>
      </c>
      <c r="B3537" s="13" t="s">
        <v>4502</v>
      </c>
    </row>
    <row r="3538" spans="1:2">
      <c r="A3538" s="4" t="s">
        <v>8170</v>
      </c>
      <c r="B3538" s="13" t="s">
        <v>8171</v>
      </c>
    </row>
    <row r="3539" spans="1:2">
      <c r="A3539" s="4" t="s">
        <v>8172</v>
      </c>
      <c r="B3539" s="13" t="s">
        <v>3977</v>
      </c>
    </row>
    <row r="3540" spans="1:2">
      <c r="A3540" s="4" t="s">
        <v>8173</v>
      </c>
      <c r="B3540" s="13" t="s">
        <v>8174</v>
      </c>
    </row>
    <row r="3541" spans="1:2">
      <c r="A3541" s="4" t="s">
        <v>8175</v>
      </c>
      <c r="B3541" s="13" t="s">
        <v>8176</v>
      </c>
    </row>
    <row r="3542" spans="1:2">
      <c r="A3542" s="4" t="s">
        <v>8177</v>
      </c>
      <c r="B3542" s="13" t="s">
        <v>8178</v>
      </c>
    </row>
    <row r="3543" spans="1:2">
      <c r="A3543" s="4" t="s">
        <v>8179</v>
      </c>
      <c r="B3543" s="13" t="s">
        <v>940</v>
      </c>
    </row>
    <row r="3544" spans="1:2">
      <c r="A3544" s="4" t="s">
        <v>4941</v>
      </c>
      <c r="B3544" s="13" t="s">
        <v>8180</v>
      </c>
    </row>
    <row r="3545" spans="1:2">
      <c r="A3545" s="4" t="s">
        <v>4943</v>
      </c>
      <c r="B3545" s="13" t="s">
        <v>8181</v>
      </c>
    </row>
    <row r="3546" spans="1:2">
      <c r="A3546" s="4" t="s">
        <v>5848</v>
      </c>
      <c r="B3546" s="13" t="s">
        <v>329</v>
      </c>
    </row>
    <row r="3547" spans="1:2">
      <c r="A3547" s="4" t="s">
        <v>7795</v>
      </c>
      <c r="B3547" s="13" t="s">
        <v>8182</v>
      </c>
    </row>
    <row r="3548" spans="1:2">
      <c r="A3548" s="4" t="s">
        <v>4946</v>
      </c>
      <c r="B3548" s="13" t="s">
        <v>2399</v>
      </c>
    </row>
    <row r="3549" spans="1:2">
      <c r="A3549" s="4" t="s">
        <v>1507</v>
      </c>
      <c r="B3549" s="13" t="s">
        <v>8183</v>
      </c>
    </row>
    <row r="3550" spans="1:2">
      <c r="A3550" s="4" t="s">
        <v>3377</v>
      </c>
      <c r="B3550" s="13" t="s">
        <v>8184</v>
      </c>
    </row>
    <row r="3551" spans="1:2">
      <c r="A3551" s="4" t="s">
        <v>4949</v>
      </c>
      <c r="B3551" s="13" t="s">
        <v>1967</v>
      </c>
    </row>
    <row r="3552" spans="1:2">
      <c r="A3552" s="4" t="s">
        <v>1511</v>
      </c>
      <c r="B3552" s="13" t="s">
        <v>2049</v>
      </c>
    </row>
    <row r="3553" spans="1:2">
      <c r="A3553" s="4" t="s">
        <v>6533</v>
      </c>
      <c r="B3553" s="13" t="s">
        <v>1196</v>
      </c>
    </row>
    <row r="3554" spans="1:2">
      <c r="A3554" s="4" t="s">
        <v>4952</v>
      </c>
      <c r="B3554" s="13" t="s">
        <v>182</v>
      </c>
    </row>
    <row r="3555" spans="1:2">
      <c r="A3555" s="4" t="s">
        <v>8185</v>
      </c>
      <c r="B3555" s="13" t="s">
        <v>990</v>
      </c>
    </row>
    <row r="3556" spans="1:2">
      <c r="A3556" s="4" t="s">
        <v>1514</v>
      </c>
      <c r="B3556" s="13" t="s">
        <v>767</v>
      </c>
    </row>
    <row r="3557" spans="1:2">
      <c r="A3557" s="4" t="s">
        <v>8186</v>
      </c>
      <c r="B3557" s="13" t="s">
        <v>8187</v>
      </c>
    </row>
    <row r="3558" spans="1:2">
      <c r="A3558" s="4" t="s">
        <v>8188</v>
      </c>
      <c r="B3558" s="13" t="s">
        <v>8189</v>
      </c>
    </row>
    <row r="3559" spans="1:2">
      <c r="A3559" s="4" t="s">
        <v>8190</v>
      </c>
      <c r="B3559" s="13" t="s">
        <v>8191</v>
      </c>
    </row>
    <row r="3560" spans="1:2">
      <c r="A3560" s="4" t="s">
        <v>8192</v>
      </c>
      <c r="B3560" s="13" t="s">
        <v>8193</v>
      </c>
    </row>
    <row r="3561" spans="1:2">
      <c r="A3561" s="4" t="s">
        <v>4955</v>
      </c>
      <c r="B3561" s="13" t="s">
        <v>8194</v>
      </c>
    </row>
    <row r="3562" spans="1:2">
      <c r="A3562" s="4" t="s">
        <v>1517</v>
      </c>
      <c r="B3562" s="13" t="s">
        <v>8195</v>
      </c>
    </row>
    <row r="3563" spans="1:2">
      <c r="A3563" s="4" t="s">
        <v>3732</v>
      </c>
      <c r="B3563" s="13" t="s">
        <v>8196</v>
      </c>
    </row>
    <row r="3564" spans="1:2">
      <c r="A3564" s="4" t="s">
        <v>1520</v>
      </c>
      <c r="B3564" s="13" t="s">
        <v>2917</v>
      </c>
    </row>
    <row r="3565" spans="1:2">
      <c r="A3565" s="4" t="s">
        <v>8197</v>
      </c>
      <c r="B3565" s="13" t="s">
        <v>1202</v>
      </c>
    </row>
    <row r="3566" spans="1:2">
      <c r="A3566" s="4" t="s">
        <v>8198</v>
      </c>
      <c r="B3566" s="13" t="s">
        <v>8199</v>
      </c>
    </row>
    <row r="3567" spans="1:2">
      <c r="A3567" s="4" t="s">
        <v>4964</v>
      </c>
      <c r="B3567" s="13" t="s">
        <v>8200</v>
      </c>
    </row>
    <row r="3568" spans="1:2">
      <c r="A3568" s="4" t="s">
        <v>4967</v>
      </c>
      <c r="B3568" s="13" t="s">
        <v>8201</v>
      </c>
    </row>
    <row r="3569" spans="1:2">
      <c r="A3569" s="4" t="s">
        <v>1524</v>
      </c>
      <c r="B3569" s="13" t="s">
        <v>8202</v>
      </c>
    </row>
    <row r="3570" spans="1:2">
      <c r="A3570" s="4" t="s">
        <v>4972</v>
      </c>
      <c r="B3570" s="13" t="s">
        <v>8203</v>
      </c>
    </row>
    <row r="3571" spans="1:2">
      <c r="A3571" s="4" t="s">
        <v>8204</v>
      </c>
      <c r="B3571" s="13" t="s">
        <v>8205</v>
      </c>
    </row>
    <row r="3572" spans="1:2">
      <c r="A3572" s="4" t="s">
        <v>8206</v>
      </c>
      <c r="B3572" s="13" t="s">
        <v>2391</v>
      </c>
    </row>
    <row r="3573" spans="1:2">
      <c r="A3573" s="4" t="s">
        <v>7321</v>
      </c>
      <c r="B3573" s="13" t="s">
        <v>1737</v>
      </c>
    </row>
    <row r="3574" spans="1:2">
      <c r="A3574" s="4" t="s">
        <v>8207</v>
      </c>
      <c r="B3574" s="13" t="s">
        <v>8208</v>
      </c>
    </row>
    <row r="3575" spans="1:2">
      <c r="A3575" s="4" t="s">
        <v>4975</v>
      </c>
      <c r="B3575" s="13" t="s">
        <v>8209</v>
      </c>
    </row>
    <row r="3576" spans="1:2">
      <c r="A3576" s="4" t="s">
        <v>4977</v>
      </c>
      <c r="B3576" s="13" t="s">
        <v>1443</v>
      </c>
    </row>
    <row r="3577" spans="1:2">
      <c r="A3577" s="4" t="s">
        <v>8210</v>
      </c>
      <c r="B3577" s="13" t="s">
        <v>8211</v>
      </c>
    </row>
    <row r="3578" spans="1:2">
      <c r="A3578" s="4" t="s">
        <v>4979</v>
      </c>
      <c r="B3578" s="13" t="s">
        <v>8212</v>
      </c>
    </row>
    <row r="3579" spans="1:2">
      <c r="A3579" s="4" t="s">
        <v>3258</v>
      </c>
      <c r="B3579" s="13" t="s">
        <v>1826</v>
      </c>
    </row>
    <row r="3580" spans="1:2">
      <c r="A3580" s="4" t="s">
        <v>8213</v>
      </c>
      <c r="B3580" s="13" t="s">
        <v>8214</v>
      </c>
    </row>
    <row r="3581" spans="1:2">
      <c r="A3581" s="4" t="s">
        <v>8215</v>
      </c>
      <c r="B3581" s="13" t="s">
        <v>1971</v>
      </c>
    </row>
    <row r="3582" spans="1:2">
      <c r="A3582" s="4" t="s">
        <v>4984</v>
      </c>
      <c r="B3582" s="13" t="s">
        <v>8216</v>
      </c>
    </row>
    <row r="3583" spans="1:2">
      <c r="A3583" s="4" t="s">
        <v>8217</v>
      </c>
      <c r="B3583" s="13" t="s">
        <v>8218</v>
      </c>
    </row>
    <row r="3584" spans="1:2">
      <c r="A3584" s="4" t="s">
        <v>421</v>
      </c>
      <c r="B3584" s="13" t="s">
        <v>8219</v>
      </c>
    </row>
    <row r="3585" spans="1:2">
      <c r="A3585" s="4" t="s">
        <v>1527</v>
      </c>
      <c r="B3585" s="13" t="s">
        <v>8220</v>
      </c>
    </row>
    <row r="3586" spans="1:2">
      <c r="A3586" s="4" t="s">
        <v>8221</v>
      </c>
      <c r="B3586" s="13" t="s">
        <v>8222</v>
      </c>
    </row>
    <row r="3587" spans="1:2">
      <c r="A3587" s="4" t="s">
        <v>4988</v>
      </c>
      <c r="B3587" s="13" t="s">
        <v>5344</v>
      </c>
    </row>
    <row r="3588" spans="1:2">
      <c r="A3588" s="4" t="s">
        <v>7812</v>
      </c>
      <c r="B3588" s="13" t="s">
        <v>8223</v>
      </c>
    </row>
    <row r="3589" spans="1:2">
      <c r="A3589" s="4" t="s">
        <v>3744</v>
      </c>
      <c r="B3589" s="13" t="s">
        <v>8224</v>
      </c>
    </row>
    <row r="3590" spans="1:2">
      <c r="A3590" s="4" t="s">
        <v>7577</v>
      </c>
      <c r="B3590" s="13" t="s">
        <v>8225</v>
      </c>
    </row>
    <row r="3591" spans="1:2">
      <c r="A3591" s="4" t="s">
        <v>8226</v>
      </c>
      <c r="B3591" s="13" t="s">
        <v>8227</v>
      </c>
    </row>
    <row r="3592" spans="1:2">
      <c r="A3592" s="4" t="s">
        <v>8228</v>
      </c>
      <c r="B3592" s="13" t="s">
        <v>8229</v>
      </c>
    </row>
    <row r="3593" spans="1:2">
      <c r="A3593" s="4" t="s">
        <v>8230</v>
      </c>
      <c r="B3593" s="13" t="s">
        <v>8231</v>
      </c>
    </row>
    <row r="3594" spans="1:2">
      <c r="A3594" s="4" t="s">
        <v>8232</v>
      </c>
      <c r="B3594" s="13" t="s">
        <v>8233</v>
      </c>
    </row>
    <row r="3595" spans="1:2">
      <c r="A3595" s="4" t="s">
        <v>7572</v>
      </c>
      <c r="B3595" s="13" t="s">
        <v>3407</v>
      </c>
    </row>
    <row r="3596" spans="1:2">
      <c r="A3596" s="4" t="s">
        <v>4994</v>
      </c>
      <c r="B3596" s="13" t="s">
        <v>8234</v>
      </c>
    </row>
    <row r="3597" spans="1:2">
      <c r="A3597" s="4" t="s">
        <v>8235</v>
      </c>
      <c r="B3597" s="13" t="s">
        <v>8236</v>
      </c>
    </row>
    <row r="3598" spans="1:2">
      <c r="A3598" s="4" t="s">
        <v>1530</v>
      </c>
      <c r="B3598" s="13" t="s">
        <v>7214</v>
      </c>
    </row>
    <row r="3599" spans="1:2">
      <c r="A3599" s="4" t="s">
        <v>1534</v>
      </c>
      <c r="B3599" s="13" t="s">
        <v>8237</v>
      </c>
    </row>
    <row r="3600" spans="1:2">
      <c r="A3600" s="4" t="s">
        <v>8238</v>
      </c>
      <c r="B3600" s="13" t="s">
        <v>572</v>
      </c>
    </row>
    <row r="3601" spans="1:2">
      <c r="A3601" s="4" t="s">
        <v>8239</v>
      </c>
      <c r="B3601" s="13" t="s">
        <v>3443</v>
      </c>
    </row>
    <row r="3602" spans="1:2">
      <c r="A3602" s="4" t="s">
        <v>5000</v>
      </c>
      <c r="B3602" s="13" t="s">
        <v>8240</v>
      </c>
    </row>
    <row r="3603" spans="1:2">
      <c r="A3603" s="4" t="s">
        <v>8241</v>
      </c>
      <c r="B3603" s="13" t="s">
        <v>2258</v>
      </c>
    </row>
    <row r="3604" spans="1:2">
      <c r="A3604" s="4" t="s">
        <v>5003</v>
      </c>
      <c r="B3604" s="13" t="s">
        <v>8242</v>
      </c>
    </row>
    <row r="3605" spans="1:2">
      <c r="A3605" s="4" t="s">
        <v>8243</v>
      </c>
      <c r="B3605" s="13" t="s">
        <v>8244</v>
      </c>
    </row>
    <row r="3606" spans="1:2">
      <c r="A3606" s="4" t="s">
        <v>8245</v>
      </c>
      <c r="B3606" s="13" t="s">
        <v>1572</v>
      </c>
    </row>
    <row r="3607" spans="1:2">
      <c r="A3607" s="4" t="s">
        <v>318</v>
      </c>
      <c r="B3607" s="13" t="s">
        <v>8246</v>
      </c>
    </row>
    <row r="3608" spans="1:2">
      <c r="A3608" s="4" t="s">
        <v>8247</v>
      </c>
      <c r="B3608" s="13" t="s">
        <v>1091</v>
      </c>
    </row>
    <row r="3609" spans="1:2">
      <c r="A3609" s="4" t="s">
        <v>5010</v>
      </c>
      <c r="B3609" s="13" t="s">
        <v>4372</v>
      </c>
    </row>
    <row r="3610" spans="1:2">
      <c r="A3610" s="4" t="s">
        <v>8214</v>
      </c>
      <c r="B3610" s="13" t="s">
        <v>8248</v>
      </c>
    </row>
    <row r="3611" spans="1:2">
      <c r="A3611" s="4" t="s">
        <v>5011</v>
      </c>
      <c r="B3611" s="13" t="s">
        <v>8249</v>
      </c>
    </row>
    <row r="3612" spans="1:2">
      <c r="A3612" s="4" t="s">
        <v>5012</v>
      </c>
      <c r="B3612" s="13" t="s">
        <v>8250</v>
      </c>
    </row>
    <row r="3613" spans="1:2">
      <c r="A3613" s="4" t="s">
        <v>5014</v>
      </c>
      <c r="B3613" s="13" t="s">
        <v>8251</v>
      </c>
    </row>
    <row r="3614" spans="1:2">
      <c r="A3614" s="4" t="s">
        <v>1538</v>
      </c>
      <c r="B3614" s="13" t="s">
        <v>8252</v>
      </c>
    </row>
    <row r="3615" spans="1:2">
      <c r="A3615" s="4" t="s">
        <v>5016</v>
      </c>
      <c r="B3615" s="13" t="s">
        <v>7834</v>
      </c>
    </row>
    <row r="3616" spans="1:2">
      <c r="A3616" s="4" t="s">
        <v>8253</v>
      </c>
      <c r="B3616" s="13" t="s">
        <v>8254</v>
      </c>
    </row>
    <row r="3617" spans="1:2">
      <c r="A3617" s="4" t="s">
        <v>4635</v>
      </c>
      <c r="B3617" s="13" t="s">
        <v>1113</v>
      </c>
    </row>
    <row r="3618" spans="1:2">
      <c r="A3618" s="4" t="s">
        <v>5019</v>
      </c>
      <c r="B3618" s="13" t="s">
        <v>8255</v>
      </c>
    </row>
    <row r="3619" spans="1:2">
      <c r="A3619" s="4" t="s">
        <v>5025</v>
      </c>
      <c r="B3619" s="13" t="s">
        <v>8256</v>
      </c>
    </row>
    <row r="3620" spans="1:2">
      <c r="A3620" s="4" t="s">
        <v>8257</v>
      </c>
      <c r="B3620" s="13" t="s">
        <v>5652</v>
      </c>
    </row>
    <row r="3621" spans="1:2">
      <c r="A3621" s="4" t="s">
        <v>5027</v>
      </c>
      <c r="B3621" s="13" t="s">
        <v>8258</v>
      </c>
    </row>
    <row r="3622" spans="1:2">
      <c r="A3622" s="4" t="s">
        <v>5033</v>
      </c>
      <c r="B3622" s="13" t="s">
        <v>8259</v>
      </c>
    </row>
    <row r="3623" spans="1:2">
      <c r="A3623" s="4" t="s">
        <v>8260</v>
      </c>
      <c r="B3623" s="13" t="s">
        <v>8261</v>
      </c>
    </row>
    <row r="3624" spans="1:2">
      <c r="A3624" s="4" t="s">
        <v>8262</v>
      </c>
      <c r="B3624" s="13" t="s">
        <v>8263</v>
      </c>
    </row>
    <row r="3625" spans="1:2">
      <c r="A3625" s="4" t="s">
        <v>5036</v>
      </c>
      <c r="B3625" s="13" t="s">
        <v>815</v>
      </c>
    </row>
    <row r="3626" spans="1:2">
      <c r="A3626" s="4" t="s">
        <v>8264</v>
      </c>
      <c r="B3626" s="13" t="s">
        <v>8265</v>
      </c>
    </row>
    <row r="3627" spans="1:2">
      <c r="A3627" s="4" t="s">
        <v>8266</v>
      </c>
      <c r="B3627" s="13" t="s">
        <v>7489</v>
      </c>
    </row>
    <row r="3628" spans="1:2">
      <c r="A3628" s="4" t="s">
        <v>8267</v>
      </c>
      <c r="B3628" s="13" t="s">
        <v>1043</v>
      </c>
    </row>
    <row r="3629" spans="1:2">
      <c r="A3629" s="4" t="s">
        <v>5038</v>
      </c>
      <c r="B3629" s="13" t="s">
        <v>8268</v>
      </c>
    </row>
    <row r="3630" spans="1:2">
      <c r="A3630" s="4" t="s">
        <v>8269</v>
      </c>
      <c r="B3630" s="13" t="s">
        <v>8270</v>
      </c>
    </row>
    <row r="3631" spans="1:2">
      <c r="A3631" s="4" t="s">
        <v>5459</v>
      </c>
      <c r="B3631" s="13" t="s">
        <v>5089</v>
      </c>
    </row>
    <row r="3632" spans="1:2">
      <c r="A3632" s="4" t="s">
        <v>216</v>
      </c>
      <c r="B3632" s="13" t="s">
        <v>436</v>
      </c>
    </row>
    <row r="3633" spans="1:2">
      <c r="A3633" s="4" t="s">
        <v>8271</v>
      </c>
      <c r="B3633" s="13" t="s">
        <v>8272</v>
      </c>
    </row>
    <row r="3634" spans="1:2">
      <c r="A3634" s="4" t="s">
        <v>7758</v>
      </c>
      <c r="B3634" s="13" t="s">
        <v>8273</v>
      </c>
    </row>
    <row r="3635" spans="1:2">
      <c r="A3635" s="4" t="s">
        <v>8274</v>
      </c>
      <c r="B3635" s="13" t="s">
        <v>9</v>
      </c>
    </row>
    <row r="3636" spans="1:2">
      <c r="A3636" s="4" t="s">
        <v>5040</v>
      </c>
      <c r="B3636" s="13" t="s">
        <v>8275</v>
      </c>
    </row>
    <row r="3637" spans="1:2">
      <c r="A3637" s="4" t="s">
        <v>8276</v>
      </c>
      <c r="B3637" s="13" t="s">
        <v>8277</v>
      </c>
    </row>
    <row r="3638" spans="1:2">
      <c r="A3638" s="4" t="s">
        <v>8278</v>
      </c>
      <c r="B3638" s="13" t="s">
        <v>8279</v>
      </c>
    </row>
    <row r="3639" spans="1:2">
      <c r="A3639" s="4" t="s">
        <v>8280</v>
      </c>
      <c r="B3639" s="13" t="s">
        <v>429</v>
      </c>
    </row>
    <row r="3640" spans="1:2">
      <c r="A3640" s="4" t="s">
        <v>5041</v>
      </c>
      <c r="B3640" s="13" t="s">
        <v>5097</v>
      </c>
    </row>
    <row r="3641" spans="1:2">
      <c r="A3641" s="4" t="s">
        <v>270</v>
      </c>
      <c r="B3641" s="13" t="s">
        <v>2174</v>
      </c>
    </row>
    <row r="3642" spans="1:2">
      <c r="A3642" s="4" t="s">
        <v>5046</v>
      </c>
      <c r="B3642" s="13" t="s">
        <v>8281</v>
      </c>
    </row>
    <row r="3643" spans="1:2">
      <c r="A3643" s="4" t="s">
        <v>5050</v>
      </c>
      <c r="B3643" s="13" t="s">
        <v>8282</v>
      </c>
    </row>
    <row r="3644" spans="1:2">
      <c r="A3644" s="4" t="s">
        <v>8283</v>
      </c>
      <c r="B3644" s="13" t="s">
        <v>8284</v>
      </c>
    </row>
    <row r="3645" spans="1:2">
      <c r="A3645" s="4" t="s">
        <v>5053</v>
      </c>
      <c r="B3645" s="13" t="s">
        <v>8285</v>
      </c>
    </row>
    <row r="3646" spans="1:2">
      <c r="A3646" s="4" t="s">
        <v>8286</v>
      </c>
      <c r="B3646" s="13" t="s">
        <v>8287</v>
      </c>
    </row>
    <row r="3647" spans="1:2">
      <c r="A3647" s="4" t="s">
        <v>8288</v>
      </c>
      <c r="B3647" s="13" t="s">
        <v>295</v>
      </c>
    </row>
    <row r="3648" spans="1:2">
      <c r="A3648" s="4" t="s">
        <v>8289</v>
      </c>
      <c r="B3648" s="13" t="s">
        <v>8290</v>
      </c>
    </row>
    <row r="3649" spans="1:2">
      <c r="A3649" s="4" t="s">
        <v>8291</v>
      </c>
      <c r="B3649" s="13" t="s">
        <v>8292</v>
      </c>
    </row>
    <row r="3650" spans="1:2">
      <c r="A3650" s="4" t="s">
        <v>8293</v>
      </c>
      <c r="B3650" s="13" t="s">
        <v>2081</v>
      </c>
    </row>
    <row r="3651" spans="1:2">
      <c r="A3651" s="4" t="s">
        <v>2582</v>
      </c>
      <c r="B3651" s="13" t="s">
        <v>1491</v>
      </c>
    </row>
    <row r="3652" spans="1:2">
      <c r="A3652" s="4" t="s">
        <v>1063</v>
      </c>
      <c r="B3652" s="13" t="s">
        <v>5212</v>
      </c>
    </row>
    <row r="3653" spans="1:2">
      <c r="A3653" s="4" t="s">
        <v>8294</v>
      </c>
      <c r="B3653" s="13" t="s">
        <v>8147</v>
      </c>
    </row>
    <row r="3654" spans="1:2">
      <c r="A3654" s="4" t="s">
        <v>1547</v>
      </c>
      <c r="B3654" s="13" t="s">
        <v>698</v>
      </c>
    </row>
    <row r="3655" spans="1:2">
      <c r="A3655" s="4" t="s">
        <v>158</v>
      </c>
      <c r="B3655" s="13" t="s">
        <v>5413</v>
      </c>
    </row>
    <row r="3656" spans="1:2">
      <c r="A3656" s="4" t="s">
        <v>8295</v>
      </c>
      <c r="B3656" s="13" t="s">
        <v>8296</v>
      </c>
    </row>
    <row r="3657" spans="1:2">
      <c r="A3657" s="4" t="s">
        <v>1553</v>
      </c>
      <c r="B3657" s="13" t="s">
        <v>1366</v>
      </c>
    </row>
    <row r="3658" spans="1:2">
      <c r="A3658" s="4" t="s">
        <v>1557</v>
      </c>
      <c r="B3658" s="13" t="s">
        <v>8297</v>
      </c>
    </row>
    <row r="3659" spans="1:2">
      <c r="A3659" s="4" t="s">
        <v>5062</v>
      </c>
      <c r="B3659" s="13" t="s">
        <v>925</v>
      </c>
    </row>
    <row r="3660" spans="1:2">
      <c r="A3660" s="4" t="s">
        <v>5064</v>
      </c>
      <c r="B3660" s="13" t="s">
        <v>1468</v>
      </c>
    </row>
    <row r="3661" spans="1:2">
      <c r="A3661" s="4" t="s">
        <v>5065</v>
      </c>
      <c r="B3661" s="13" t="s">
        <v>8298</v>
      </c>
    </row>
    <row r="3662" spans="1:2">
      <c r="A3662" s="4" t="s">
        <v>8299</v>
      </c>
      <c r="B3662" s="13" t="s">
        <v>8300</v>
      </c>
    </row>
    <row r="3663" spans="1:2">
      <c r="A3663" s="4" t="s">
        <v>5913</v>
      </c>
      <c r="B3663" s="13" t="s">
        <v>1407</v>
      </c>
    </row>
    <row r="3664" spans="1:2">
      <c r="A3664" s="4" t="s">
        <v>8301</v>
      </c>
      <c r="B3664" s="13" t="s">
        <v>8302</v>
      </c>
    </row>
    <row r="3665" spans="1:2">
      <c r="A3665" s="4" t="s">
        <v>3966</v>
      </c>
      <c r="B3665" s="13" t="s">
        <v>5491</v>
      </c>
    </row>
    <row r="3666" spans="1:2">
      <c r="A3666" s="4" t="s">
        <v>8303</v>
      </c>
      <c r="B3666" s="13" t="s">
        <v>8304</v>
      </c>
    </row>
    <row r="3667" spans="1:2">
      <c r="A3667" s="4" t="s">
        <v>8305</v>
      </c>
      <c r="B3667" s="13" t="s">
        <v>8306</v>
      </c>
    </row>
    <row r="3668" spans="1:2">
      <c r="A3668" s="4" t="s">
        <v>1560</v>
      </c>
      <c r="B3668" s="13" t="s">
        <v>7662</v>
      </c>
    </row>
    <row r="3669" spans="1:2">
      <c r="A3669" s="4" t="s">
        <v>22</v>
      </c>
      <c r="B3669" s="13" t="s">
        <v>8307</v>
      </c>
    </row>
    <row r="3670" spans="1:2">
      <c r="A3670" s="4" t="s">
        <v>8308</v>
      </c>
      <c r="B3670" s="13" t="s">
        <v>8309</v>
      </c>
    </row>
    <row r="3671" spans="1:2">
      <c r="A3671" s="4" t="s">
        <v>8310</v>
      </c>
      <c r="B3671" s="13" t="s">
        <v>8311</v>
      </c>
    </row>
    <row r="3672" spans="1:2">
      <c r="A3672" s="4" t="s">
        <v>8312</v>
      </c>
      <c r="B3672" s="13" t="s">
        <v>2023</v>
      </c>
    </row>
    <row r="3673" spans="1:2">
      <c r="A3673" s="4" t="s">
        <v>8313</v>
      </c>
      <c r="B3673" s="13" t="s">
        <v>6922</v>
      </c>
    </row>
    <row r="3674" spans="1:2">
      <c r="A3674" s="4" t="s">
        <v>5070</v>
      </c>
      <c r="B3674" s="13" t="s">
        <v>4600</v>
      </c>
    </row>
    <row r="3675" spans="1:2">
      <c r="A3675" s="4" t="s">
        <v>8314</v>
      </c>
      <c r="B3675" s="13" t="s">
        <v>8315</v>
      </c>
    </row>
    <row r="3676" spans="1:2">
      <c r="A3676" s="4" t="s">
        <v>5073</v>
      </c>
      <c r="B3676" s="13" t="s">
        <v>8316</v>
      </c>
    </row>
    <row r="3677" spans="1:2">
      <c r="A3677" s="4" t="s">
        <v>5076</v>
      </c>
      <c r="B3677" s="13" t="s">
        <v>1127</v>
      </c>
    </row>
    <row r="3678" spans="1:2">
      <c r="A3678" s="4" t="s">
        <v>5078</v>
      </c>
      <c r="B3678" s="13" t="s">
        <v>8317</v>
      </c>
    </row>
    <row r="3679" spans="1:2">
      <c r="A3679" s="4" t="s">
        <v>8318</v>
      </c>
      <c r="B3679" s="13" t="s">
        <v>8319</v>
      </c>
    </row>
    <row r="3680" spans="1:2">
      <c r="A3680" s="4" t="s">
        <v>8320</v>
      </c>
      <c r="B3680" s="13" t="s">
        <v>5468</v>
      </c>
    </row>
    <row r="3681" spans="1:2">
      <c r="A3681" s="4" t="s">
        <v>8321</v>
      </c>
      <c r="B3681" s="13" t="s">
        <v>8322</v>
      </c>
    </row>
    <row r="3682" spans="1:2">
      <c r="A3682" s="4" t="s">
        <v>8323</v>
      </c>
      <c r="B3682" s="13" t="s">
        <v>2205</v>
      </c>
    </row>
    <row r="3683" spans="1:2">
      <c r="A3683" s="4" t="s">
        <v>292</v>
      </c>
      <c r="B3683" s="13" t="s">
        <v>8324</v>
      </c>
    </row>
    <row r="3684" spans="1:2">
      <c r="A3684" s="4" t="s">
        <v>6515</v>
      </c>
      <c r="B3684" s="13" t="s">
        <v>8325</v>
      </c>
    </row>
    <row r="3685" spans="1:2">
      <c r="A3685" s="4" t="s">
        <v>5086</v>
      </c>
      <c r="B3685" s="13" t="s">
        <v>8326</v>
      </c>
    </row>
    <row r="3686" spans="1:2">
      <c r="A3686" s="4" t="s">
        <v>8327</v>
      </c>
      <c r="B3686" s="13" t="s">
        <v>531</v>
      </c>
    </row>
    <row r="3687" spans="1:2">
      <c r="A3687" s="4" t="s">
        <v>5088</v>
      </c>
      <c r="B3687" s="13" t="s">
        <v>8328</v>
      </c>
    </row>
    <row r="3688" spans="1:2">
      <c r="A3688" s="4" t="s">
        <v>8329</v>
      </c>
      <c r="B3688" s="13" t="s">
        <v>8330</v>
      </c>
    </row>
    <row r="3689" spans="1:2">
      <c r="A3689" s="4" t="s">
        <v>1568</v>
      </c>
      <c r="B3689" s="13" t="s">
        <v>8331</v>
      </c>
    </row>
    <row r="3690" spans="1:2">
      <c r="A3690" s="4" t="s">
        <v>5101</v>
      </c>
      <c r="B3690" s="13" t="s">
        <v>1222</v>
      </c>
    </row>
    <row r="3691" spans="1:2">
      <c r="A3691" s="4" t="s">
        <v>1572</v>
      </c>
      <c r="B3691" s="13" t="s">
        <v>8332</v>
      </c>
    </row>
    <row r="3692" spans="1:2">
      <c r="A3692" s="4" t="s">
        <v>5104</v>
      </c>
      <c r="B3692" s="13" t="s">
        <v>8333</v>
      </c>
    </row>
    <row r="3693" spans="1:2">
      <c r="A3693" s="4" t="s">
        <v>8334</v>
      </c>
      <c r="B3693" s="13" t="s">
        <v>8335</v>
      </c>
    </row>
    <row r="3694" spans="1:2">
      <c r="A3694" s="4" t="s">
        <v>5106</v>
      </c>
      <c r="B3694" s="13" t="s">
        <v>1218</v>
      </c>
    </row>
    <row r="3695" spans="1:2">
      <c r="A3695" s="4" t="s">
        <v>8336</v>
      </c>
      <c r="B3695" s="13" t="s">
        <v>4433</v>
      </c>
    </row>
    <row r="3696" spans="1:2">
      <c r="A3696" s="4" t="s">
        <v>8337</v>
      </c>
      <c r="B3696" s="13" t="s">
        <v>1035</v>
      </c>
    </row>
    <row r="3697" spans="1:2">
      <c r="A3697" s="4" t="s">
        <v>8338</v>
      </c>
      <c r="B3697" s="13" t="s">
        <v>8339</v>
      </c>
    </row>
    <row r="3698" spans="1:2">
      <c r="A3698" s="4" t="s">
        <v>8340</v>
      </c>
      <c r="B3698" s="13" t="s">
        <v>8341</v>
      </c>
    </row>
    <row r="3699" spans="1:2">
      <c r="A3699" s="4" t="s">
        <v>5108</v>
      </c>
      <c r="B3699" s="13" t="s">
        <v>8342</v>
      </c>
    </row>
    <row r="3700" spans="1:2">
      <c r="A3700" s="4" t="s">
        <v>5110</v>
      </c>
      <c r="B3700" s="13" t="s">
        <v>8343</v>
      </c>
    </row>
    <row r="3701" spans="1:2">
      <c r="A3701" s="4" t="s">
        <v>5111</v>
      </c>
      <c r="B3701" s="13" t="s">
        <v>1661</v>
      </c>
    </row>
    <row r="3702" spans="1:2">
      <c r="A3702" s="4" t="s">
        <v>5114</v>
      </c>
      <c r="B3702" s="13" t="s">
        <v>8344</v>
      </c>
    </row>
    <row r="3703" spans="1:2">
      <c r="A3703" s="4" t="s">
        <v>5115</v>
      </c>
      <c r="B3703" s="13" t="s">
        <v>2442</v>
      </c>
    </row>
    <row r="3704" spans="1:2">
      <c r="A3704" s="4" t="s">
        <v>23</v>
      </c>
      <c r="B3704" s="13" t="s">
        <v>8345</v>
      </c>
    </row>
    <row r="3705" spans="1:2">
      <c r="A3705" s="4" t="s">
        <v>6994</v>
      </c>
      <c r="B3705" s="13" t="s">
        <v>8346</v>
      </c>
    </row>
    <row r="3706" spans="1:2">
      <c r="A3706" s="4" t="s">
        <v>5119</v>
      </c>
      <c r="B3706" s="13" t="s">
        <v>8347</v>
      </c>
    </row>
    <row r="3707" spans="1:2">
      <c r="A3707" s="4" t="s">
        <v>5121</v>
      </c>
      <c r="B3707" s="13" t="s">
        <v>8348</v>
      </c>
    </row>
    <row r="3708" spans="1:2">
      <c r="A3708" s="4" t="s">
        <v>8349</v>
      </c>
      <c r="B3708" s="13" t="s">
        <v>8350</v>
      </c>
    </row>
    <row r="3709" spans="1:2">
      <c r="A3709" s="4" t="s">
        <v>5123</v>
      </c>
      <c r="B3709" s="13" t="s">
        <v>8351</v>
      </c>
    </row>
    <row r="3710" spans="1:2">
      <c r="A3710" s="4" t="s">
        <v>5126</v>
      </c>
      <c r="B3710" s="13" t="s">
        <v>8352</v>
      </c>
    </row>
    <row r="3711" spans="1:2">
      <c r="A3711" s="4" t="s">
        <v>1005</v>
      </c>
      <c r="B3711" s="13" t="s">
        <v>8353</v>
      </c>
    </row>
    <row r="3712" spans="1:2">
      <c r="A3712" s="4" t="s">
        <v>5128</v>
      </c>
      <c r="B3712" s="13" t="s">
        <v>8354</v>
      </c>
    </row>
    <row r="3713" spans="1:2">
      <c r="A3713" s="4" t="s">
        <v>8355</v>
      </c>
      <c r="B3713" s="13" t="s">
        <v>8356</v>
      </c>
    </row>
    <row r="3714" spans="1:2">
      <c r="A3714" s="4" t="s">
        <v>5132</v>
      </c>
      <c r="B3714" s="13" t="s">
        <v>1759</v>
      </c>
    </row>
    <row r="3715" spans="1:2">
      <c r="A3715" s="4" t="s">
        <v>8357</v>
      </c>
      <c r="B3715" s="13" t="s">
        <v>8358</v>
      </c>
    </row>
    <row r="3716" spans="1:2">
      <c r="A3716" s="4" t="s">
        <v>8359</v>
      </c>
      <c r="B3716" s="13" t="s">
        <v>761</v>
      </c>
    </row>
    <row r="3717" spans="1:2">
      <c r="A3717" s="4" t="s">
        <v>265</v>
      </c>
      <c r="B3717" s="13" t="s">
        <v>5338</v>
      </c>
    </row>
    <row r="3718" spans="1:2">
      <c r="A3718" s="4" t="s">
        <v>2640</v>
      </c>
      <c r="B3718" s="13" t="s">
        <v>8360</v>
      </c>
    </row>
    <row r="3719" spans="1:2">
      <c r="A3719" s="4" t="s">
        <v>5134</v>
      </c>
      <c r="B3719" s="13" t="s">
        <v>8361</v>
      </c>
    </row>
    <row r="3720" spans="1:2">
      <c r="A3720" s="4" t="s">
        <v>8362</v>
      </c>
      <c r="B3720" s="13" t="s">
        <v>2358</v>
      </c>
    </row>
    <row r="3721" spans="1:2">
      <c r="A3721" s="4" t="s">
        <v>5136</v>
      </c>
      <c r="B3721" s="13" t="s">
        <v>1631</v>
      </c>
    </row>
    <row r="3722" spans="1:2">
      <c r="A3722" s="4" t="s">
        <v>8363</v>
      </c>
      <c r="B3722" s="13" t="s">
        <v>1166</v>
      </c>
    </row>
    <row r="3723" spans="1:2">
      <c r="A3723" s="4" t="s">
        <v>8364</v>
      </c>
      <c r="B3723" s="13" t="s">
        <v>8365</v>
      </c>
    </row>
    <row r="3724" spans="1:2">
      <c r="A3724" s="4" t="s">
        <v>8366</v>
      </c>
      <c r="B3724" s="13" t="s">
        <v>8367</v>
      </c>
    </row>
    <row r="3725" spans="1:2">
      <c r="A3725" s="4" t="s">
        <v>5138</v>
      </c>
      <c r="B3725" s="13" t="s">
        <v>8185</v>
      </c>
    </row>
    <row r="3726" spans="1:2">
      <c r="A3726" s="4" t="s">
        <v>8368</v>
      </c>
      <c r="B3726" s="13" t="s">
        <v>1686</v>
      </c>
    </row>
    <row r="3727" spans="1:2">
      <c r="A3727" s="4" t="s">
        <v>8369</v>
      </c>
      <c r="B3727" s="13" t="s">
        <v>1450</v>
      </c>
    </row>
    <row r="3728" spans="1:2">
      <c r="A3728" s="4" t="s">
        <v>8370</v>
      </c>
      <c r="B3728" s="13" t="s">
        <v>8371</v>
      </c>
    </row>
    <row r="3729" spans="1:2">
      <c r="A3729" s="4" t="s">
        <v>8116</v>
      </c>
      <c r="B3729" s="13" t="s">
        <v>842</v>
      </c>
    </row>
    <row r="3730" spans="1:2">
      <c r="A3730" s="4" t="s">
        <v>3175</v>
      </c>
      <c r="B3730" s="13" t="s">
        <v>2074</v>
      </c>
    </row>
    <row r="3731" spans="1:2">
      <c r="A3731" s="4" t="s">
        <v>8372</v>
      </c>
      <c r="B3731" s="13" t="s">
        <v>1530</v>
      </c>
    </row>
    <row r="3732" spans="1:2">
      <c r="A3732" s="4" t="s">
        <v>5141</v>
      </c>
      <c r="B3732" s="13" t="s">
        <v>8373</v>
      </c>
    </row>
    <row r="3733" spans="1:2">
      <c r="A3733" s="4" t="s">
        <v>8374</v>
      </c>
      <c r="B3733" s="13" t="s">
        <v>1612</v>
      </c>
    </row>
    <row r="3734" spans="1:2">
      <c r="A3734" s="4" t="s">
        <v>5145</v>
      </c>
      <c r="B3734" s="13" t="s">
        <v>8375</v>
      </c>
    </row>
    <row r="3735" spans="1:2">
      <c r="A3735" s="4" t="s">
        <v>8376</v>
      </c>
      <c r="B3735" s="13" t="s">
        <v>8377</v>
      </c>
    </row>
    <row r="3736" spans="1:2">
      <c r="A3736" s="4" t="s">
        <v>8091</v>
      </c>
      <c r="B3736" s="13" t="s">
        <v>520</v>
      </c>
    </row>
    <row r="3737" spans="1:2">
      <c r="A3737" s="4" t="s">
        <v>8378</v>
      </c>
      <c r="B3737" s="13" t="s">
        <v>8379</v>
      </c>
    </row>
    <row r="3738" spans="1:2">
      <c r="A3738" s="4" t="s">
        <v>5147</v>
      </c>
      <c r="B3738" s="13" t="s">
        <v>8380</v>
      </c>
    </row>
    <row r="3739" spans="1:2">
      <c r="A3739" s="4" t="s">
        <v>7124</v>
      </c>
      <c r="B3739" s="13" t="s">
        <v>5296</v>
      </c>
    </row>
    <row r="3740" spans="1:2">
      <c r="A3740" s="4" t="s">
        <v>8381</v>
      </c>
      <c r="B3740" s="13" t="s">
        <v>8382</v>
      </c>
    </row>
    <row r="3741" spans="1:2">
      <c r="A3741" s="4" t="s">
        <v>5149</v>
      </c>
      <c r="B3741" s="13" t="s">
        <v>8383</v>
      </c>
    </row>
    <row r="3742" spans="1:2">
      <c r="A3742" s="4" t="s">
        <v>8384</v>
      </c>
      <c r="B3742" s="13" t="s">
        <v>8385</v>
      </c>
    </row>
    <row r="3743" spans="1:2">
      <c r="A3743" s="4" t="s">
        <v>8386</v>
      </c>
      <c r="B3743" s="13" t="s">
        <v>8387</v>
      </c>
    </row>
    <row r="3744" spans="1:2">
      <c r="A3744" s="4" t="s">
        <v>5153</v>
      </c>
      <c r="B3744" s="13" t="s">
        <v>8388</v>
      </c>
    </row>
    <row r="3745" spans="1:2">
      <c r="A3745" s="4" t="s">
        <v>1578</v>
      </c>
      <c r="B3745" s="13" t="s">
        <v>8389</v>
      </c>
    </row>
    <row r="3746" spans="1:2">
      <c r="A3746" s="4" t="s">
        <v>5158</v>
      </c>
      <c r="B3746" s="13" t="s">
        <v>1329</v>
      </c>
    </row>
    <row r="3747" spans="1:2">
      <c r="A3747" s="4" t="s">
        <v>5163</v>
      </c>
      <c r="B3747" s="13" t="s">
        <v>5031</v>
      </c>
    </row>
    <row r="3748" spans="1:2">
      <c r="A3748" s="4" t="s">
        <v>5166</v>
      </c>
      <c r="B3748" s="13" t="s">
        <v>4866</v>
      </c>
    </row>
    <row r="3749" spans="1:2">
      <c r="A3749" s="4" t="s">
        <v>1581</v>
      </c>
      <c r="B3749" s="13" t="s">
        <v>6688</v>
      </c>
    </row>
    <row r="3750" spans="1:2">
      <c r="A3750" s="4" t="s">
        <v>8390</v>
      </c>
      <c r="B3750" s="13" t="s">
        <v>454</v>
      </c>
    </row>
    <row r="3751" spans="1:2">
      <c r="A3751" s="4" t="s">
        <v>8391</v>
      </c>
      <c r="B3751" s="13" t="s">
        <v>7878</v>
      </c>
    </row>
    <row r="3752" spans="1:2">
      <c r="A3752" s="4" t="s">
        <v>8392</v>
      </c>
      <c r="B3752" s="13" t="s">
        <v>5006</v>
      </c>
    </row>
    <row r="3753" spans="1:2">
      <c r="A3753" s="4" t="s">
        <v>1583</v>
      </c>
      <c r="B3753" s="13" t="s">
        <v>8393</v>
      </c>
    </row>
    <row r="3754" spans="1:2">
      <c r="A3754" s="4" t="s">
        <v>5170</v>
      </c>
      <c r="B3754" s="13" t="s">
        <v>8394</v>
      </c>
    </row>
    <row r="3755" spans="1:2">
      <c r="A3755" s="4" t="s">
        <v>8395</v>
      </c>
      <c r="B3755" s="13" t="s">
        <v>1182</v>
      </c>
    </row>
    <row r="3756" spans="1:2">
      <c r="A3756" s="4" t="s">
        <v>5173</v>
      </c>
      <c r="B3756" s="13" t="s">
        <v>1546</v>
      </c>
    </row>
    <row r="3757" spans="1:2">
      <c r="A3757" s="4" t="s">
        <v>8396</v>
      </c>
      <c r="B3757" s="13" t="s">
        <v>3050</v>
      </c>
    </row>
    <row r="3758" spans="1:2">
      <c r="A3758" s="4" t="s">
        <v>5175</v>
      </c>
      <c r="B3758" s="13" t="s">
        <v>8397</v>
      </c>
    </row>
    <row r="3759" spans="1:2">
      <c r="A3759" s="4" t="s">
        <v>3306</v>
      </c>
      <c r="B3759" s="13" t="s">
        <v>8398</v>
      </c>
    </row>
    <row r="3760" spans="1:2">
      <c r="A3760" s="4" t="s">
        <v>1585</v>
      </c>
      <c r="B3760" s="13" t="s">
        <v>8399</v>
      </c>
    </row>
    <row r="3761" spans="1:2">
      <c r="A3761" s="4" t="s">
        <v>89</v>
      </c>
      <c r="B3761" s="13" t="s">
        <v>8400</v>
      </c>
    </row>
    <row r="3762" spans="1:2">
      <c r="A3762" s="4" t="s">
        <v>8401</v>
      </c>
      <c r="B3762" s="13" t="s">
        <v>8402</v>
      </c>
    </row>
    <row r="3763" spans="1:2">
      <c r="A3763" s="4" t="s">
        <v>8403</v>
      </c>
      <c r="B3763" s="13" t="s">
        <v>1907</v>
      </c>
    </row>
    <row r="3764" spans="1:2">
      <c r="A3764" s="4" t="s">
        <v>1922</v>
      </c>
      <c r="B3764" s="13" t="s">
        <v>8404</v>
      </c>
    </row>
    <row r="3765" spans="1:2">
      <c r="A3765" s="4" t="s">
        <v>5184</v>
      </c>
      <c r="B3765" s="13" t="s">
        <v>3365</v>
      </c>
    </row>
    <row r="3766" spans="1:2">
      <c r="A3766" s="4" t="s">
        <v>8405</v>
      </c>
      <c r="B3766" s="13" t="s">
        <v>8406</v>
      </c>
    </row>
    <row r="3767" spans="1:2">
      <c r="A3767" s="4" t="s">
        <v>1589</v>
      </c>
      <c r="B3767" s="13" t="s">
        <v>8407</v>
      </c>
    </row>
    <row r="3768" spans="1:2">
      <c r="A3768" s="4" t="s">
        <v>5188</v>
      </c>
      <c r="B3768" s="13" t="s">
        <v>6858</v>
      </c>
    </row>
    <row r="3769" spans="1:2">
      <c r="A3769" s="4" t="s">
        <v>5190</v>
      </c>
      <c r="B3769" s="13" t="s">
        <v>737</v>
      </c>
    </row>
    <row r="3770" spans="1:2">
      <c r="A3770" s="4" t="s">
        <v>5192</v>
      </c>
      <c r="B3770" s="13" t="s">
        <v>849</v>
      </c>
    </row>
    <row r="3771" spans="1:2">
      <c r="A3771" s="4" t="s">
        <v>5194</v>
      </c>
      <c r="B3771" s="13" t="s">
        <v>314</v>
      </c>
    </row>
    <row r="3772" spans="1:2">
      <c r="A3772" s="4" t="s">
        <v>2985</v>
      </c>
      <c r="B3772" s="13" t="s">
        <v>8408</v>
      </c>
    </row>
    <row r="3773" spans="1:2">
      <c r="A3773" s="4" t="s">
        <v>8409</v>
      </c>
      <c r="B3773" s="13" t="s">
        <v>8410</v>
      </c>
    </row>
    <row r="3774" spans="1:2">
      <c r="A3774" s="4" t="s">
        <v>8411</v>
      </c>
      <c r="B3774" s="13" t="s">
        <v>7051</v>
      </c>
    </row>
    <row r="3775" spans="1:2">
      <c r="A3775" s="4" t="s">
        <v>8412</v>
      </c>
      <c r="B3775" s="13" t="s">
        <v>4511</v>
      </c>
    </row>
    <row r="3776" spans="1:2">
      <c r="A3776" s="4" t="s">
        <v>4579</v>
      </c>
      <c r="B3776" s="13" t="s">
        <v>8413</v>
      </c>
    </row>
    <row r="3777" spans="1:2">
      <c r="A3777" s="4" t="s">
        <v>8414</v>
      </c>
      <c r="B3777" s="13" t="s">
        <v>8415</v>
      </c>
    </row>
    <row r="3778" spans="1:2">
      <c r="A3778" s="4" t="s">
        <v>5199</v>
      </c>
      <c r="B3778" s="13" t="s">
        <v>8416</v>
      </c>
    </row>
    <row r="3779" spans="1:2">
      <c r="A3779" s="4" t="s">
        <v>8417</v>
      </c>
      <c r="B3779" s="13" t="s">
        <v>8418</v>
      </c>
    </row>
    <row r="3780" spans="1:2">
      <c r="A3780" s="4" t="s">
        <v>5202</v>
      </c>
      <c r="B3780" s="13" t="s">
        <v>8419</v>
      </c>
    </row>
    <row r="3781" spans="1:2">
      <c r="A3781" s="4" t="s">
        <v>8420</v>
      </c>
      <c r="B3781" s="13" t="s">
        <v>8421</v>
      </c>
    </row>
    <row r="3782" spans="1:2">
      <c r="A3782" s="4" t="s">
        <v>8422</v>
      </c>
      <c r="B3782" s="13" t="s">
        <v>4210</v>
      </c>
    </row>
    <row r="3783" spans="1:2">
      <c r="A3783" s="4" t="s">
        <v>8423</v>
      </c>
      <c r="B3783" s="13" t="s">
        <v>1625</v>
      </c>
    </row>
    <row r="3784" spans="1:2">
      <c r="A3784" s="4" t="s">
        <v>5205</v>
      </c>
      <c r="B3784" s="13" t="s">
        <v>2347</v>
      </c>
    </row>
    <row r="3785" spans="1:2">
      <c r="A3785" s="4" t="s">
        <v>142</v>
      </c>
      <c r="B3785" s="13" t="s">
        <v>8424</v>
      </c>
    </row>
    <row r="3786" spans="1:2">
      <c r="A3786" s="4" t="s">
        <v>5207</v>
      </c>
      <c r="B3786" s="13" t="s">
        <v>8425</v>
      </c>
    </row>
    <row r="3787" spans="1:2">
      <c r="A3787" s="4" t="s">
        <v>8426</v>
      </c>
      <c r="B3787" s="13" t="s">
        <v>346</v>
      </c>
    </row>
    <row r="3788" spans="1:2">
      <c r="A3788" s="4" t="s">
        <v>5210</v>
      </c>
      <c r="B3788" s="13" t="s">
        <v>8427</v>
      </c>
    </row>
    <row r="3789" spans="1:2">
      <c r="A3789" s="4" t="s">
        <v>8428</v>
      </c>
      <c r="B3789" s="13" t="s">
        <v>1581</v>
      </c>
    </row>
    <row r="3790" spans="1:2">
      <c r="A3790" s="4" t="s">
        <v>3864</v>
      </c>
      <c r="B3790" s="13" t="s">
        <v>110</v>
      </c>
    </row>
    <row r="3791" spans="1:2">
      <c r="A3791" s="4" t="s">
        <v>5211</v>
      </c>
      <c r="B3791" s="13" t="s">
        <v>8429</v>
      </c>
    </row>
    <row r="3792" spans="1:2">
      <c r="A3792" s="4" t="s">
        <v>1593</v>
      </c>
      <c r="B3792" s="13" t="s">
        <v>5782</v>
      </c>
    </row>
    <row r="3793" spans="1:2">
      <c r="A3793" s="4" t="s">
        <v>5215</v>
      </c>
      <c r="B3793" s="13" t="s">
        <v>8430</v>
      </c>
    </row>
    <row r="3794" spans="1:2">
      <c r="A3794" s="4" t="s">
        <v>8431</v>
      </c>
      <c r="B3794" s="13" t="s">
        <v>8432</v>
      </c>
    </row>
    <row r="3795" spans="1:2">
      <c r="A3795" s="4" t="s">
        <v>5216</v>
      </c>
      <c r="B3795" s="13" t="s">
        <v>8433</v>
      </c>
    </row>
    <row r="3796" spans="1:2">
      <c r="A3796" s="4" t="s">
        <v>8434</v>
      </c>
      <c r="B3796" s="13" t="s">
        <v>6633</v>
      </c>
    </row>
    <row r="3797" spans="1:2">
      <c r="A3797" s="4" t="s">
        <v>8435</v>
      </c>
      <c r="B3797" s="13" t="s">
        <v>8436</v>
      </c>
    </row>
    <row r="3798" spans="1:2">
      <c r="A3798" s="4" t="s">
        <v>8437</v>
      </c>
      <c r="B3798" s="13" t="s">
        <v>8438</v>
      </c>
    </row>
    <row r="3799" spans="1:2">
      <c r="A3799" s="4" t="s">
        <v>5218</v>
      </c>
      <c r="B3799" s="13" t="s">
        <v>8044</v>
      </c>
    </row>
    <row r="3800" spans="1:2">
      <c r="A3800" s="4" t="s">
        <v>6411</v>
      </c>
      <c r="B3800" s="13" t="s">
        <v>643</v>
      </c>
    </row>
    <row r="3801" spans="1:2">
      <c r="A3801" s="4" t="s">
        <v>5221</v>
      </c>
      <c r="B3801" s="13" t="s">
        <v>3548</v>
      </c>
    </row>
    <row r="3802" spans="1:2">
      <c r="A3802" s="4" t="s">
        <v>8439</v>
      </c>
      <c r="B3802" s="13" t="s">
        <v>8440</v>
      </c>
    </row>
    <row r="3803" spans="1:2">
      <c r="A3803" s="4" t="s">
        <v>8441</v>
      </c>
      <c r="B3803" s="13" t="s">
        <v>1679</v>
      </c>
    </row>
    <row r="3804" spans="1:2">
      <c r="A3804" s="4" t="s">
        <v>8442</v>
      </c>
      <c r="B3804" s="13" t="s">
        <v>8443</v>
      </c>
    </row>
    <row r="3805" spans="1:2">
      <c r="A3805" s="4" t="s">
        <v>8444</v>
      </c>
      <c r="B3805" s="13" t="s">
        <v>8445</v>
      </c>
    </row>
    <row r="3806" spans="1:2">
      <c r="A3806" s="4" t="s">
        <v>5223</v>
      </c>
      <c r="B3806" s="13" t="s">
        <v>8446</v>
      </c>
    </row>
    <row r="3807" spans="1:2">
      <c r="A3807" s="4" t="s">
        <v>8447</v>
      </c>
      <c r="B3807" s="13" t="s">
        <v>8327</v>
      </c>
    </row>
    <row r="3808" spans="1:2">
      <c r="A3808" s="4" t="s">
        <v>8448</v>
      </c>
      <c r="B3808" s="13" t="s">
        <v>974</v>
      </c>
    </row>
    <row r="3809" spans="1:2">
      <c r="A3809" s="4" t="s">
        <v>8449</v>
      </c>
      <c r="B3809" s="13" t="s">
        <v>8450</v>
      </c>
    </row>
    <row r="3810" spans="1:2">
      <c r="A3810" s="4" t="s">
        <v>8451</v>
      </c>
      <c r="B3810" s="13" t="s">
        <v>6334</v>
      </c>
    </row>
    <row r="3811" spans="1:2">
      <c r="A3811" s="4" t="s">
        <v>8452</v>
      </c>
      <c r="B3811" s="13" t="s">
        <v>881</v>
      </c>
    </row>
    <row r="3812" spans="1:2">
      <c r="A3812" s="4" t="s">
        <v>5228</v>
      </c>
      <c r="B3812" s="13" t="s">
        <v>3212</v>
      </c>
    </row>
    <row r="3813" spans="1:2">
      <c r="A3813" s="4" t="s">
        <v>5230</v>
      </c>
      <c r="B3813" s="13" t="s">
        <v>8453</v>
      </c>
    </row>
    <row r="3814" spans="1:2">
      <c r="A3814" s="4" t="s">
        <v>8454</v>
      </c>
      <c r="B3814" s="13" t="s">
        <v>8455</v>
      </c>
    </row>
    <row r="3815" spans="1:2">
      <c r="A3815" s="4" t="s">
        <v>5233</v>
      </c>
      <c r="B3815" s="13" t="s">
        <v>8456</v>
      </c>
    </row>
    <row r="3816" spans="1:2">
      <c r="A3816" s="4" t="s">
        <v>4028</v>
      </c>
      <c r="B3816" s="13" t="s">
        <v>8457</v>
      </c>
    </row>
    <row r="3817" spans="1:2">
      <c r="A3817" s="4" t="s">
        <v>8458</v>
      </c>
      <c r="B3817" s="13" t="s">
        <v>8459</v>
      </c>
    </row>
    <row r="3818" spans="1:2">
      <c r="A3818" s="4" t="s">
        <v>1595</v>
      </c>
      <c r="B3818" s="13" t="s">
        <v>5886</v>
      </c>
    </row>
    <row r="3819" spans="1:2">
      <c r="A3819" s="4" t="s">
        <v>8460</v>
      </c>
      <c r="B3819" s="13" t="s">
        <v>8461</v>
      </c>
    </row>
    <row r="3820" spans="1:2">
      <c r="A3820" s="4" t="s">
        <v>5237</v>
      </c>
      <c r="B3820" s="13" t="s">
        <v>8462</v>
      </c>
    </row>
    <row r="3821" spans="1:2">
      <c r="A3821" s="4" t="s">
        <v>8463</v>
      </c>
      <c r="B3821" s="13" t="s">
        <v>1729</v>
      </c>
    </row>
    <row r="3822" spans="1:2">
      <c r="A3822" s="4" t="s">
        <v>8464</v>
      </c>
      <c r="B3822" s="13" t="s">
        <v>8465</v>
      </c>
    </row>
    <row r="3823" spans="1:2">
      <c r="A3823" s="4" t="s">
        <v>1599</v>
      </c>
      <c r="B3823" s="13" t="s">
        <v>8466</v>
      </c>
    </row>
    <row r="3824" spans="1:2">
      <c r="A3824" s="4" t="s">
        <v>8467</v>
      </c>
      <c r="B3824" s="13" t="s">
        <v>8468</v>
      </c>
    </row>
    <row r="3825" spans="1:2">
      <c r="A3825" s="4" t="s">
        <v>8469</v>
      </c>
      <c r="B3825" s="13" t="s">
        <v>8470</v>
      </c>
    </row>
    <row r="3826" spans="1:2">
      <c r="A3826" s="4" t="s">
        <v>8471</v>
      </c>
      <c r="B3826" s="13" t="s">
        <v>8472</v>
      </c>
    </row>
    <row r="3827" spans="1:2">
      <c r="A3827" s="4" t="s">
        <v>8473</v>
      </c>
      <c r="B3827" s="13" t="s">
        <v>8474</v>
      </c>
    </row>
    <row r="3828" spans="1:2">
      <c r="A3828" s="4" t="s">
        <v>27</v>
      </c>
      <c r="B3828" s="13" t="s">
        <v>1890</v>
      </c>
    </row>
    <row r="3829" spans="1:2">
      <c r="A3829" s="4" t="s">
        <v>6472</v>
      </c>
      <c r="B3829" s="13" t="s">
        <v>8475</v>
      </c>
    </row>
    <row r="3830" spans="1:2">
      <c r="A3830" s="4" t="s">
        <v>8476</v>
      </c>
      <c r="B3830" s="13" t="s">
        <v>8477</v>
      </c>
    </row>
    <row r="3831" spans="1:2">
      <c r="A3831" s="4" t="s">
        <v>5241</v>
      </c>
      <c r="B3831" s="13" t="s">
        <v>806</v>
      </c>
    </row>
    <row r="3832" spans="1:2">
      <c r="A3832" s="4" t="s">
        <v>1606</v>
      </c>
      <c r="B3832" s="13" t="s">
        <v>8478</v>
      </c>
    </row>
    <row r="3833" spans="1:2">
      <c r="A3833" s="4" t="s">
        <v>5244</v>
      </c>
      <c r="B3833" s="13" t="s">
        <v>8479</v>
      </c>
    </row>
    <row r="3834" spans="1:2">
      <c r="A3834" s="4" t="s">
        <v>5246</v>
      </c>
      <c r="B3834" s="13" t="s">
        <v>327</v>
      </c>
    </row>
    <row r="3835" spans="1:2">
      <c r="A3835" s="4" t="s">
        <v>8480</v>
      </c>
      <c r="B3835" s="13" t="s">
        <v>8481</v>
      </c>
    </row>
    <row r="3836" spans="1:2">
      <c r="A3836" s="4" t="s">
        <v>5250</v>
      </c>
      <c r="B3836" s="13" t="s">
        <v>8482</v>
      </c>
    </row>
    <row r="3837" spans="1:2">
      <c r="A3837" s="4" t="s">
        <v>5376</v>
      </c>
      <c r="B3837" s="13" t="s">
        <v>8483</v>
      </c>
    </row>
    <row r="3838" spans="1:2">
      <c r="A3838" s="4" t="s">
        <v>8484</v>
      </c>
      <c r="B3838" s="13" t="s">
        <v>8485</v>
      </c>
    </row>
    <row r="3839" spans="1:2">
      <c r="A3839" s="4" t="s">
        <v>8486</v>
      </c>
      <c r="B3839" s="13" t="s">
        <v>3672</v>
      </c>
    </row>
    <row r="3840" spans="1:2">
      <c r="A3840" s="4" t="s">
        <v>8487</v>
      </c>
      <c r="B3840" s="13" t="s">
        <v>8488</v>
      </c>
    </row>
    <row r="3841" spans="1:2">
      <c r="A3841" s="4" t="s">
        <v>1610</v>
      </c>
      <c r="B3841" s="13" t="s">
        <v>8489</v>
      </c>
    </row>
    <row r="3842" spans="1:2">
      <c r="A3842" s="4" t="s">
        <v>8490</v>
      </c>
      <c r="B3842" s="13" t="s">
        <v>8491</v>
      </c>
    </row>
    <row r="3843" spans="1:2">
      <c r="A3843" s="4" t="s">
        <v>5255</v>
      </c>
      <c r="B3843" s="13" t="s">
        <v>8492</v>
      </c>
    </row>
    <row r="3844" spans="1:2">
      <c r="A3844" s="4" t="s">
        <v>3766</v>
      </c>
      <c r="B3844" s="13" t="s">
        <v>8493</v>
      </c>
    </row>
    <row r="3845" spans="1:2">
      <c r="A3845" s="4" t="s">
        <v>1613</v>
      </c>
      <c r="B3845" s="13" t="s">
        <v>8494</v>
      </c>
    </row>
    <row r="3846" spans="1:2">
      <c r="A3846" s="4" t="s">
        <v>8495</v>
      </c>
      <c r="B3846" s="13" t="s">
        <v>8496</v>
      </c>
    </row>
    <row r="3847" spans="1:2">
      <c r="A3847" s="4" t="s">
        <v>5261</v>
      </c>
      <c r="B3847" s="13" t="s">
        <v>8497</v>
      </c>
    </row>
    <row r="3848" spans="1:2">
      <c r="A3848" s="4" t="s">
        <v>8498</v>
      </c>
      <c r="B3848" s="13" t="s">
        <v>5701</v>
      </c>
    </row>
    <row r="3849" spans="1:2">
      <c r="A3849" s="4" t="s">
        <v>8499</v>
      </c>
      <c r="B3849" s="13" t="s">
        <v>8500</v>
      </c>
    </row>
    <row r="3850" spans="1:2">
      <c r="A3850" s="4" t="s">
        <v>8501</v>
      </c>
      <c r="B3850" s="13" t="s">
        <v>8502</v>
      </c>
    </row>
    <row r="3851" spans="1:2">
      <c r="A3851" s="4" t="s">
        <v>8503</v>
      </c>
      <c r="B3851" s="13" t="s">
        <v>8504</v>
      </c>
    </row>
    <row r="3852" spans="1:2">
      <c r="A3852" s="4" t="s">
        <v>8505</v>
      </c>
      <c r="B3852" s="13" t="s">
        <v>8506</v>
      </c>
    </row>
    <row r="3853" spans="1:2">
      <c r="A3853" s="4" t="s">
        <v>8507</v>
      </c>
      <c r="B3853" s="13" t="s">
        <v>8508</v>
      </c>
    </row>
    <row r="3854" spans="1:2">
      <c r="A3854" s="4" t="s">
        <v>8509</v>
      </c>
      <c r="B3854" s="13" t="s">
        <v>8510</v>
      </c>
    </row>
    <row r="3855" spans="1:2">
      <c r="A3855" s="4" t="s">
        <v>6376</v>
      </c>
      <c r="B3855" s="13" t="s">
        <v>432</v>
      </c>
    </row>
    <row r="3856" spans="1:2">
      <c r="A3856" s="4" t="s">
        <v>1617</v>
      </c>
      <c r="B3856" s="13" t="s">
        <v>8511</v>
      </c>
    </row>
    <row r="3857" spans="1:2">
      <c r="A3857" s="4" t="s">
        <v>6391</v>
      </c>
      <c r="B3857" s="13" t="s">
        <v>8512</v>
      </c>
    </row>
    <row r="3858" spans="1:2">
      <c r="A3858" s="4" t="s">
        <v>4051</v>
      </c>
      <c r="B3858" s="13" t="s">
        <v>8513</v>
      </c>
    </row>
    <row r="3859" spans="1:2">
      <c r="A3859" s="4" t="s">
        <v>5269</v>
      </c>
      <c r="B3859" s="13" t="s">
        <v>8117</v>
      </c>
    </row>
    <row r="3860" spans="1:2">
      <c r="A3860" s="4" t="s">
        <v>5271</v>
      </c>
      <c r="B3860" s="13" t="s">
        <v>2118</v>
      </c>
    </row>
    <row r="3861" spans="1:2">
      <c r="A3861" s="4" t="s">
        <v>1621</v>
      </c>
      <c r="B3861" s="13" t="s">
        <v>1379</v>
      </c>
    </row>
    <row r="3862" spans="1:2">
      <c r="A3862" s="4" t="s">
        <v>8514</v>
      </c>
      <c r="B3862" s="13" t="s">
        <v>8515</v>
      </c>
    </row>
    <row r="3863" spans="1:2">
      <c r="A3863" s="4" t="s">
        <v>5275</v>
      </c>
      <c r="B3863" s="13" t="s">
        <v>8516</v>
      </c>
    </row>
    <row r="3864" spans="1:2">
      <c r="A3864" s="4" t="s">
        <v>2798</v>
      </c>
      <c r="B3864" s="13" t="s">
        <v>8517</v>
      </c>
    </row>
    <row r="3865" spans="1:2">
      <c r="A3865" s="4" t="s">
        <v>8518</v>
      </c>
      <c r="B3865" s="13" t="s">
        <v>8519</v>
      </c>
    </row>
    <row r="3866" spans="1:2">
      <c r="A3866" s="4" t="s">
        <v>1625</v>
      </c>
      <c r="B3866" s="13" t="s">
        <v>2042</v>
      </c>
    </row>
    <row r="3867" spans="1:2">
      <c r="A3867" s="4" t="s">
        <v>8520</v>
      </c>
      <c r="B3867" s="13" t="s">
        <v>8521</v>
      </c>
    </row>
    <row r="3868" spans="1:2">
      <c r="A3868" s="4" t="s">
        <v>8522</v>
      </c>
      <c r="B3868" s="13" t="s">
        <v>8523</v>
      </c>
    </row>
    <row r="3869" spans="1:2">
      <c r="A3869" s="4" t="s">
        <v>8524</v>
      </c>
      <c r="B3869" s="13" t="s">
        <v>8525</v>
      </c>
    </row>
    <row r="3870" spans="1:2">
      <c r="A3870" s="4" t="s">
        <v>8526</v>
      </c>
      <c r="B3870" s="13" t="s">
        <v>8527</v>
      </c>
    </row>
    <row r="3871" spans="1:2">
      <c r="A3871" s="4" t="s">
        <v>5278</v>
      </c>
      <c r="B3871" s="13" t="s">
        <v>8528</v>
      </c>
    </row>
    <row r="3872" spans="1:2">
      <c r="A3872" s="4" t="s">
        <v>5279</v>
      </c>
      <c r="B3872" s="13" t="s">
        <v>8529</v>
      </c>
    </row>
    <row r="3873" spans="1:2">
      <c r="A3873" s="4" t="s">
        <v>5281</v>
      </c>
      <c r="B3873" s="13" t="s">
        <v>8530</v>
      </c>
    </row>
    <row r="3874" spans="1:2">
      <c r="A3874" s="4" t="s">
        <v>8531</v>
      </c>
      <c r="B3874" s="13" t="s">
        <v>8532</v>
      </c>
    </row>
    <row r="3875" spans="1:2">
      <c r="A3875" s="4" t="s">
        <v>8533</v>
      </c>
      <c r="B3875" s="13" t="s">
        <v>410</v>
      </c>
    </row>
    <row r="3876" spans="1:2">
      <c r="A3876" s="4" t="s">
        <v>8534</v>
      </c>
      <c r="B3876" s="13" t="s">
        <v>8535</v>
      </c>
    </row>
    <row r="3877" spans="1:2">
      <c r="A3877" s="4" t="s">
        <v>5287</v>
      </c>
      <c r="B3877" s="13" t="s">
        <v>818</v>
      </c>
    </row>
    <row r="3878" spans="1:2">
      <c r="A3878" s="4" t="s">
        <v>1629</v>
      </c>
      <c r="B3878" s="13" t="s">
        <v>8536</v>
      </c>
    </row>
    <row r="3879" spans="1:2">
      <c r="A3879" s="4" t="s">
        <v>8537</v>
      </c>
      <c r="B3879" s="13" t="s">
        <v>2179</v>
      </c>
    </row>
    <row r="3880" spans="1:2">
      <c r="A3880" s="4" t="s">
        <v>5290</v>
      </c>
      <c r="B3880" s="13" t="s">
        <v>745</v>
      </c>
    </row>
    <row r="3881" spans="1:2">
      <c r="A3881" s="4" t="s">
        <v>5291</v>
      </c>
      <c r="B3881" s="13" t="s">
        <v>2821</v>
      </c>
    </row>
    <row r="3882" spans="1:2">
      <c r="A3882" s="4" t="s">
        <v>8538</v>
      </c>
      <c r="B3882" s="13" t="s">
        <v>8539</v>
      </c>
    </row>
    <row r="3883" spans="1:2">
      <c r="A3883" s="4" t="s">
        <v>5292</v>
      </c>
      <c r="B3883" s="13" t="s">
        <v>2286</v>
      </c>
    </row>
    <row r="3884" spans="1:2">
      <c r="A3884" s="4" t="s">
        <v>8540</v>
      </c>
      <c r="B3884" s="13" t="s">
        <v>8541</v>
      </c>
    </row>
    <row r="3885" spans="1:2">
      <c r="A3885" s="4" t="s">
        <v>5295</v>
      </c>
      <c r="B3885" s="13" t="s">
        <v>8542</v>
      </c>
    </row>
    <row r="3886" spans="1:2">
      <c r="A3886" s="4" t="s">
        <v>4645</v>
      </c>
      <c r="B3886" s="13" t="s">
        <v>8543</v>
      </c>
    </row>
    <row r="3887" spans="1:2">
      <c r="A3887" s="4" t="s">
        <v>2314</v>
      </c>
      <c r="B3887" s="13" t="s">
        <v>8544</v>
      </c>
    </row>
    <row r="3888" spans="1:2">
      <c r="A3888" s="4" t="s">
        <v>2485</v>
      </c>
      <c r="B3888" s="13" t="s">
        <v>8545</v>
      </c>
    </row>
    <row r="3889" spans="1:2">
      <c r="A3889" s="4" t="s">
        <v>8546</v>
      </c>
      <c r="B3889" s="13" t="s">
        <v>2313</v>
      </c>
    </row>
    <row r="3890" spans="1:2">
      <c r="A3890" s="4" t="s">
        <v>8547</v>
      </c>
      <c r="B3890" s="13" t="s">
        <v>8548</v>
      </c>
    </row>
    <row r="3891" spans="1:2">
      <c r="A3891" s="4" t="s">
        <v>5174</v>
      </c>
      <c r="B3891" s="13" t="s">
        <v>8549</v>
      </c>
    </row>
    <row r="3892" spans="1:2">
      <c r="A3892" s="4" t="s">
        <v>8550</v>
      </c>
      <c r="B3892" s="13" t="s">
        <v>8551</v>
      </c>
    </row>
    <row r="3893" spans="1:2">
      <c r="A3893" s="4" t="s">
        <v>7265</v>
      </c>
      <c r="B3893" s="13" t="s">
        <v>1363</v>
      </c>
    </row>
    <row r="3894" spans="1:2">
      <c r="A3894" s="4" t="s">
        <v>1631</v>
      </c>
      <c r="B3894" s="13" t="s">
        <v>8552</v>
      </c>
    </row>
    <row r="3895" spans="1:2">
      <c r="A3895" s="4" t="s">
        <v>5301</v>
      </c>
      <c r="B3895" s="13" t="s">
        <v>2687</v>
      </c>
    </row>
    <row r="3896" spans="1:2">
      <c r="A3896" s="4" t="s">
        <v>5304</v>
      </c>
      <c r="B3896" s="13" t="s">
        <v>2283</v>
      </c>
    </row>
    <row r="3897" spans="1:2">
      <c r="A3897" s="4" t="s">
        <v>5306</v>
      </c>
      <c r="B3897" s="13" t="s">
        <v>8553</v>
      </c>
    </row>
    <row r="3898" spans="1:2">
      <c r="A3898" s="4" t="s">
        <v>5308</v>
      </c>
      <c r="B3898" s="13" t="s">
        <v>8554</v>
      </c>
    </row>
    <row r="3899" spans="1:2">
      <c r="A3899" s="4" t="s">
        <v>8555</v>
      </c>
      <c r="B3899" s="13" t="s">
        <v>8556</v>
      </c>
    </row>
    <row r="3900" spans="1:2">
      <c r="A3900" s="4" t="s">
        <v>5309</v>
      </c>
      <c r="B3900" s="13" t="s">
        <v>8557</v>
      </c>
    </row>
    <row r="3901" spans="1:2">
      <c r="A3901" s="4" t="s">
        <v>8558</v>
      </c>
      <c r="B3901" s="13" t="s">
        <v>730</v>
      </c>
    </row>
    <row r="3902" spans="1:2">
      <c r="A3902" s="4" t="s">
        <v>5311</v>
      </c>
      <c r="B3902" s="13" t="s">
        <v>8559</v>
      </c>
    </row>
    <row r="3903" spans="1:2">
      <c r="A3903" s="4" t="s">
        <v>149</v>
      </c>
      <c r="B3903" s="13" t="s">
        <v>1294</v>
      </c>
    </row>
    <row r="3904" spans="1:2">
      <c r="A3904" s="4" t="s">
        <v>5314</v>
      </c>
      <c r="B3904" s="13" t="s">
        <v>8560</v>
      </c>
    </row>
    <row r="3905" spans="1:2">
      <c r="A3905" s="4" t="s">
        <v>5316</v>
      </c>
      <c r="B3905" s="13" t="s">
        <v>1435</v>
      </c>
    </row>
    <row r="3906" spans="1:2">
      <c r="A3906" s="4" t="s">
        <v>5318</v>
      </c>
      <c r="B3906" s="13" t="s">
        <v>3782</v>
      </c>
    </row>
    <row r="3907" spans="1:2">
      <c r="A3907" s="4" t="s">
        <v>5321</v>
      </c>
      <c r="B3907" s="13" t="s">
        <v>8561</v>
      </c>
    </row>
    <row r="3908" spans="1:2">
      <c r="A3908" s="4" t="s">
        <v>8562</v>
      </c>
      <c r="B3908" s="13" t="s">
        <v>7965</v>
      </c>
    </row>
    <row r="3909" spans="1:2">
      <c r="A3909" s="4" t="s">
        <v>8563</v>
      </c>
      <c r="B3909" s="13" t="s">
        <v>8564</v>
      </c>
    </row>
    <row r="3910" spans="1:2">
      <c r="A3910" s="4" t="s">
        <v>3238</v>
      </c>
      <c r="B3910" s="13" t="s">
        <v>8565</v>
      </c>
    </row>
    <row r="3911" spans="1:2">
      <c r="A3911" s="4" t="s">
        <v>4713</v>
      </c>
      <c r="B3911" s="13" t="s">
        <v>8566</v>
      </c>
    </row>
    <row r="3912" spans="1:2">
      <c r="A3912" s="4" t="s">
        <v>1638</v>
      </c>
      <c r="B3912" s="13" t="s">
        <v>8567</v>
      </c>
    </row>
    <row r="3913" spans="1:2">
      <c r="A3913" s="4" t="s">
        <v>8568</v>
      </c>
      <c r="B3913" s="13" t="s">
        <v>687</v>
      </c>
    </row>
    <row r="3914" spans="1:2">
      <c r="A3914" s="4" t="s">
        <v>5324</v>
      </c>
      <c r="B3914" s="13" t="s">
        <v>8569</v>
      </c>
    </row>
    <row r="3915" spans="1:2">
      <c r="A3915" s="4" t="s">
        <v>5327</v>
      </c>
      <c r="B3915" s="13" t="s">
        <v>8570</v>
      </c>
    </row>
    <row r="3916" spans="1:2">
      <c r="A3916" s="4" t="s">
        <v>7594</v>
      </c>
      <c r="B3916" s="13" t="s">
        <v>8571</v>
      </c>
    </row>
    <row r="3917" spans="1:2">
      <c r="A3917" s="4" t="s">
        <v>210</v>
      </c>
      <c r="B3917" s="13" t="s">
        <v>8572</v>
      </c>
    </row>
    <row r="3918" spans="1:2">
      <c r="A3918" s="4" t="s">
        <v>5329</v>
      </c>
      <c r="B3918" s="13" t="s">
        <v>8573</v>
      </c>
    </row>
    <row r="3919" spans="1:2">
      <c r="A3919" s="4" t="s">
        <v>8574</v>
      </c>
      <c r="B3919" s="13" t="s">
        <v>8575</v>
      </c>
    </row>
    <row r="3920" spans="1:2">
      <c r="A3920" s="4" t="s">
        <v>8576</v>
      </c>
      <c r="B3920" s="13" t="s">
        <v>1534</v>
      </c>
    </row>
    <row r="3921" spans="1:2">
      <c r="A3921" s="4" t="s">
        <v>8577</v>
      </c>
      <c r="B3921" s="13" t="s">
        <v>8578</v>
      </c>
    </row>
    <row r="3922" spans="1:2">
      <c r="A3922" s="4" t="s">
        <v>1640</v>
      </c>
      <c r="B3922" s="13" t="s">
        <v>2320</v>
      </c>
    </row>
    <row r="3923" spans="1:2">
      <c r="A3923" s="4" t="s">
        <v>700</v>
      </c>
      <c r="B3923" s="13" t="s">
        <v>8579</v>
      </c>
    </row>
    <row r="3924" spans="1:2">
      <c r="A3924" s="4" t="s">
        <v>5337</v>
      </c>
      <c r="B3924" s="13" t="s">
        <v>8580</v>
      </c>
    </row>
    <row r="3925" spans="1:2">
      <c r="A3925" s="4" t="s">
        <v>8581</v>
      </c>
      <c r="B3925" s="13" t="s">
        <v>3214</v>
      </c>
    </row>
    <row r="3926" spans="1:2">
      <c r="A3926" s="4" t="s">
        <v>5340</v>
      </c>
      <c r="B3926" s="13" t="s">
        <v>8582</v>
      </c>
    </row>
    <row r="3927" spans="1:2">
      <c r="A3927" s="4" t="s">
        <v>1643</v>
      </c>
      <c r="B3927" s="13" t="s">
        <v>8583</v>
      </c>
    </row>
    <row r="3928" spans="1:2">
      <c r="A3928" s="4" t="s">
        <v>5341</v>
      </c>
      <c r="B3928" s="13" t="s">
        <v>2429</v>
      </c>
    </row>
    <row r="3929" spans="1:2">
      <c r="A3929" s="4" t="s">
        <v>5343</v>
      </c>
      <c r="B3929" s="13" t="s">
        <v>8372</v>
      </c>
    </row>
    <row r="3930" spans="1:2">
      <c r="A3930" s="4" t="s">
        <v>8584</v>
      </c>
      <c r="B3930" s="13" t="s">
        <v>2762</v>
      </c>
    </row>
    <row r="3931" spans="1:2">
      <c r="A3931" s="4" t="s">
        <v>5346</v>
      </c>
      <c r="B3931" s="13" t="s">
        <v>342</v>
      </c>
    </row>
    <row r="3932" spans="1:2">
      <c r="A3932" s="4" t="s">
        <v>8585</v>
      </c>
      <c r="B3932" s="13" t="s">
        <v>8586</v>
      </c>
    </row>
    <row r="3933" spans="1:2">
      <c r="A3933" s="4" t="s">
        <v>8587</v>
      </c>
      <c r="B3933" s="13" t="s">
        <v>8588</v>
      </c>
    </row>
    <row r="3934" spans="1:2">
      <c r="A3934" s="4" t="s">
        <v>1647</v>
      </c>
      <c r="B3934" s="13" t="s">
        <v>591</v>
      </c>
    </row>
    <row r="3935" spans="1:2">
      <c r="A3935" s="4" t="s">
        <v>8589</v>
      </c>
      <c r="B3935" s="13" t="s">
        <v>902</v>
      </c>
    </row>
    <row r="3936" spans="1:2">
      <c r="A3936" s="4" t="s">
        <v>291</v>
      </c>
      <c r="B3936" s="13" t="s">
        <v>3818</v>
      </c>
    </row>
    <row r="3937" spans="1:2">
      <c r="A3937" s="4" t="s">
        <v>8590</v>
      </c>
      <c r="B3937" s="13" t="s">
        <v>8591</v>
      </c>
    </row>
    <row r="3938" spans="1:2">
      <c r="A3938" s="4" t="s">
        <v>8592</v>
      </c>
      <c r="B3938" s="13" t="s">
        <v>8593</v>
      </c>
    </row>
    <row r="3939" spans="1:2">
      <c r="A3939" s="4" t="s">
        <v>1249</v>
      </c>
      <c r="B3939" s="13" t="s">
        <v>8594</v>
      </c>
    </row>
    <row r="3940" spans="1:2">
      <c r="A3940" s="4" t="s">
        <v>5355</v>
      </c>
      <c r="B3940" s="13" t="s">
        <v>8595</v>
      </c>
    </row>
    <row r="3941" spans="1:2">
      <c r="A3941" s="4" t="s">
        <v>8596</v>
      </c>
      <c r="B3941" s="13" t="s">
        <v>983</v>
      </c>
    </row>
    <row r="3942" spans="1:2">
      <c r="A3942" s="4" t="s">
        <v>5357</v>
      </c>
      <c r="B3942" s="13" t="s">
        <v>8509</v>
      </c>
    </row>
    <row r="3943" spans="1:2">
      <c r="A3943" s="4" t="s">
        <v>5359</v>
      </c>
      <c r="B3943" s="13" t="s">
        <v>366</v>
      </c>
    </row>
    <row r="3944" spans="1:2">
      <c r="A3944" s="4" t="s">
        <v>8597</v>
      </c>
      <c r="B3944" s="13" t="s">
        <v>8598</v>
      </c>
    </row>
    <row r="3945" spans="1:2">
      <c r="A3945" s="4" t="s">
        <v>302</v>
      </c>
      <c r="B3945" s="13" t="s">
        <v>8599</v>
      </c>
    </row>
    <row r="3946" spans="1:2">
      <c r="A3946" s="4" t="s">
        <v>8600</v>
      </c>
      <c r="B3946" s="13" t="s">
        <v>3313</v>
      </c>
    </row>
    <row r="3947" spans="1:2">
      <c r="A3947" s="4" t="s">
        <v>8601</v>
      </c>
      <c r="B3947" s="13" t="s">
        <v>8602</v>
      </c>
    </row>
    <row r="3948" spans="1:2">
      <c r="A3948" s="4" t="s">
        <v>8603</v>
      </c>
      <c r="B3948" s="13" t="s">
        <v>8604</v>
      </c>
    </row>
    <row r="3949" spans="1:2">
      <c r="A3949" s="4" t="s">
        <v>703</v>
      </c>
      <c r="B3949" s="13" t="s">
        <v>8605</v>
      </c>
    </row>
    <row r="3950" spans="1:2">
      <c r="A3950" s="4" t="s">
        <v>8606</v>
      </c>
      <c r="B3950" s="13" t="s">
        <v>8607</v>
      </c>
    </row>
    <row r="3951" spans="1:2">
      <c r="A3951" s="4" t="s">
        <v>367</v>
      </c>
      <c r="B3951" s="13" t="s">
        <v>8608</v>
      </c>
    </row>
    <row r="3952" spans="1:2">
      <c r="A3952" s="4" t="s">
        <v>8609</v>
      </c>
      <c r="B3952" s="13" t="s">
        <v>8610</v>
      </c>
    </row>
    <row r="3953" spans="1:2">
      <c r="A3953" s="4" t="s">
        <v>8611</v>
      </c>
      <c r="B3953" s="13" t="s">
        <v>2238</v>
      </c>
    </row>
    <row r="3954" spans="1:2">
      <c r="A3954" s="4" t="s">
        <v>5372</v>
      </c>
      <c r="B3954" s="13" t="s">
        <v>8612</v>
      </c>
    </row>
    <row r="3955" spans="1:2">
      <c r="A3955" s="4" t="s">
        <v>5374</v>
      </c>
      <c r="B3955" s="13" t="s">
        <v>8613</v>
      </c>
    </row>
    <row r="3956" spans="1:2">
      <c r="A3956" s="4" t="s">
        <v>8614</v>
      </c>
      <c r="B3956" s="13" t="s">
        <v>6560</v>
      </c>
    </row>
    <row r="3957" spans="1:2">
      <c r="A3957" s="4" t="s">
        <v>8615</v>
      </c>
      <c r="B3957" s="13" t="s">
        <v>1471</v>
      </c>
    </row>
    <row r="3958" spans="1:2">
      <c r="A3958" s="4" t="s">
        <v>220</v>
      </c>
      <c r="B3958" s="13" t="s">
        <v>8616</v>
      </c>
    </row>
    <row r="3959" spans="1:2">
      <c r="A3959" s="4" t="s">
        <v>8617</v>
      </c>
      <c r="B3959" s="13" t="s">
        <v>1246</v>
      </c>
    </row>
    <row r="3960" spans="1:2">
      <c r="A3960" s="4" t="s">
        <v>5382</v>
      </c>
      <c r="B3960" s="13" t="s">
        <v>8618</v>
      </c>
    </row>
    <row r="3961" spans="1:2">
      <c r="A3961" s="4" t="s">
        <v>5384</v>
      </c>
      <c r="B3961" s="13" t="s">
        <v>1012</v>
      </c>
    </row>
    <row r="3962" spans="1:2">
      <c r="A3962" s="4" t="s">
        <v>8619</v>
      </c>
      <c r="B3962" s="13" t="s">
        <v>8620</v>
      </c>
    </row>
    <row r="3963" spans="1:2">
      <c r="A3963" s="4" t="s">
        <v>8621</v>
      </c>
      <c r="B3963" s="13" t="s">
        <v>8622</v>
      </c>
    </row>
    <row r="3964" spans="1:2">
      <c r="A3964" s="4" t="s">
        <v>1421</v>
      </c>
      <c r="B3964" s="13" t="s">
        <v>8623</v>
      </c>
    </row>
    <row r="3965" spans="1:2">
      <c r="A3965" s="4" t="s">
        <v>1657</v>
      </c>
      <c r="B3965" s="13" t="s">
        <v>215</v>
      </c>
    </row>
    <row r="3966" spans="1:2">
      <c r="A3966" s="4" t="s">
        <v>8624</v>
      </c>
      <c r="B3966" s="13" t="s">
        <v>8625</v>
      </c>
    </row>
    <row r="3967" spans="1:2">
      <c r="A3967" s="4" t="s">
        <v>5390</v>
      </c>
      <c r="B3967" s="13" t="s">
        <v>2279</v>
      </c>
    </row>
    <row r="3968" spans="1:2">
      <c r="A3968" s="4" t="s">
        <v>8626</v>
      </c>
      <c r="B3968" s="13" t="s">
        <v>8627</v>
      </c>
    </row>
    <row r="3969" spans="1:2">
      <c r="A3969" s="4" t="s">
        <v>8628</v>
      </c>
      <c r="B3969" s="13" t="s">
        <v>8597</v>
      </c>
    </row>
    <row r="3970" spans="1:2">
      <c r="A3970" s="4" t="s">
        <v>8629</v>
      </c>
      <c r="B3970" s="13" t="s">
        <v>8630</v>
      </c>
    </row>
    <row r="3971" spans="1:2">
      <c r="A3971" s="4" t="s">
        <v>8631</v>
      </c>
      <c r="B3971" s="13" t="s">
        <v>8632</v>
      </c>
    </row>
    <row r="3972" spans="1:2">
      <c r="A3972" s="4" t="s">
        <v>5396</v>
      </c>
      <c r="B3972" s="13" t="s">
        <v>6401</v>
      </c>
    </row>
    <row r="3973" spans="1:2">
      <c r="A3973" s="4" t="s">
        <v>5399</v>
      </c>
      <c r="B3973" s="13" t="s">
        <v>8633</v>
      </c>
    </row>
    <row r="3974" spans="1:2">
      <c r="A3974" s="4" t="s">
        <v>1661</v>
      </c>
      <c r="B3974" s="13" t="s">
        <v>2297</v>
      </c>
    </row>
    <row r="3975" spans="1:2">
      <c r="A3975" s="4" t="s">
        <v>5402</v>
      </c>
      <c r="B3975" s="13" t="s">
        <v>8634</v>
      </c>
    </row>
    <row r="3976" spans="1:2">
      <c r="A3976" s="4" t="s">
        <v>1664</v>
      </c>
      <c r="B3976" s="13" t="s">
        <v>631</v>
      </c>
    </row>
    <row r="3977" spans="1:2">
      <c r="A3977" s="4" t="s">
        <v>5405</v>
      </c>
      <c r="B3977" s="13" t="s">
        <v>8635</v>
      </c>
    </row>
    <row r="3978" spans="1:2">
      <c r="A3978" s="4" t="s">
        <v>8636</v>
      </c>
      <c r="B3978" s="13" t="s">
        <v>708</v>
      </c>
    </row>
    <row r="3979" spans="1:2">
      <c r="A3979" s="4" t="s">
        <v>6225</v>
      </c>
      <c r="B3979" s="13" t="s">
        <v>8637</v>
      </c>
    </row>
    <row r="3980" spans="1:2">
      <c r="A3980" s="4" t="s">
        <v>4743</v>
      </c>
      <c r="B3980" s="13" t="s">
        <v>8638</v>
      </c>
    </row>
    <row r="3981" spans="1:2">
      <c r="A3981" s="4" t="s">
        <v>8639</v>
      </c>
      <c r="B3981" s="13" t="s">
        <v>2403</v>
      </c>
    </row>
    <row r="3982" spans="1:2">
      <c r="A3982" s="4" t="s">
        <v>8640</v>
      </c>
      <c r="B3982" s="13" t="s">
        <v>8641</v>
      </c>
    </row>
    <row r="3983" spans="1:2">
      <c r="A3983" s="4" t="s">
        <v>8642</v>
      </c>
      <c r="B3983" s="13" t="s">
        <v>8643</v>
      </c>
    </row>
    <row r="3984" spans="1:2">
      <c r="A3984" s="4" t="s">
        <v>8644</v>
      </c>
      <c r="B3984" s="13" t="s">
        <v>8645</v>
      </c>
    </row>
    <row r="3985" spans="1:2">
      <c r="A3985" s="4" t="s">
        <v>2970</v>
      </c>
      <c r="B3985" s="13" t="s">
        <v>8646</v>
      </c>
    </row>
    <row r="3986" spans="1:2">
      <c r="A3986" s="4" t="s">
        <v>5407</v>
      </c>
      <c r="B3986" s="13" t="s">
        <v>2116</v>
      </c>
    </row>
    <row r="3987" spans="1:2">
      <c r="A3987" s="4" t="s">
        <v>8647</v>
      </c>
      <c r="B3987" s="13" t="s">
        <v>8648</v>
      </c>
    </row>
    <row r="3988" spans="1:2">
      <c r="A3988" s="4" t="s">
        <v>8649</v>
      </c>
      <c r="B3988" s="13" t="s">
        <v>4562</v>
      </c>
    </row>
    <row r="3989" spans="1:2">
      <c r="A3989" s="4" t="s">
        <v>5410</v>
      </c>
      <c r="B3989" s="13" t="s">
        <v>8650</v>
      </c>
    </row>
    <row r="3990" spans="1:2">
      <c r="A3990" s="4" t="s">
        <v>1666</v>
      </c>
      <c r="B3990" s="13" t="s">
        <v>5559</v>
      </c>
    </row>
    <row r="3991" spans="1:2">
      <c r="A3991" s="4" t="s">
        <v>8163</v>
      </c>
      <c r="B3991" s="13" t="s">
        <v>8651</v>
      </c>
    </row>
    <row r="3992" spans="1:2">
      <c r="A3992" s="4" t="s">
        <v>8652</v>
      </c>
      <c r="B3992" s="13" t="s">
        <v>8653</v>
      </c>
    </row>
    <row r="3993" spans="1:2">
      <c r="A3993" s="4" t="s">
        <v>4211</v>
      </c>
      <c r="B3993" s="13" t="s">
        <v>8654</v>
      </c>
    </row>
    <row r="3994" spans="1:2">
      <c r="A3994" s="4" t="s">
        <v>1670</v>
      </c>
      <c r="B3994" s="13" t="s">
        <v>1606</v>
      </c>
    </row>
    <row r="3995" spans="1:2">
      <c r="A3995" s="4" t="s">
        <v>8655</v>
      </c>
      <c r="B3995" s="13" t="s">
        <v>8656</v>
      </c>
    </row>
    <row r="3996" spans="1:2">
      <c r="A3996" s="4" t="s">
        <v>8657</v>
      </c>
      <c r="B3996" s="13" t="s">
        <v>8658</v>
      </c>
    </row>
    <row r="3997" spans="1:2">
      <c r="A3997" s="4" t="s">
        <v>1671</v>
      </c>
      <c r="B3997" s="13" t="s">
        <v>1101</v>
      </c>
    </row>
    <row r="3998" spans="1:2">
      <c r="A3998" s="4" t="s">
        <v>8659</v>
      </c>
      <c r="B3998" s="13" t="s">
        <v>1321</v>
      </c>
    </row>
    <row r="3999" spans="1:2">
      <c r="A3999" s="4" t="s">
        <v>98</v>
      </c>
      <c r="B3999" s="13" t="s">
        <v>8660</v>
      </c>
    </row>
    <row r="4000" spans="1:2">
      <c r="A4000" s="4" t="s">
        <v>8661</v>
      </c>
      <c r="B4000" s="13" t="s">
        <v>8662</v>
      </c>
    </row>
    <row r="4001" spans="1:2">
      <c r="A4001" s="4" t="s">
        <v>1083</v>
      </c>
      <c r="B4001" s="13" t="s">
        <v>8663</v>
      </c>
    </row>
    <row r="4002" spans="1:2">
      <c r="A4002" s="4" t="s">
        <v>5419</v>
      </c>
      <c r="B4002" s="13" t="s">
        <v>8664</v>
      </c>
    </row>
    <row r="4003" spans="1:2">
      <c r="A4003" s="4" t="s">
        <v>8251</v>
      </c>
      <c r="B4003" s="13" t="s">
        <v>8665</v>
      </c>
    </row>
    <row r="4004" spans="1:2">
      <c r="A4004" s="4" t="s">
        <v>1675</v>
      </c>
      <c r="B4004" s="13" t="s">
        <v>8666</v>
      </c>
    </row>
    <row r="4005" spans="1:2">
      <c r="A4005" s="4" t="s">
        <v>8667</v>
      </c>
      <c r="B4005" s="13" t="s">
        <v>8668</v>
      </c>
    </row>
    <row r="4006" spans="1:2">
      <c r="A4006" s="4" t="s">
        <v>1679</v>
      </c>
      <c r="B4006" s="13" t="s">
        <v>8669</v>
      </c>
    </row>
    <row r="4007" spans="1:2">
      <c r="A4007" s="4" t="s">
        <v>8670</v>
      </c>
      <c r="B4007" s="13" t="s">
        <v>594</v>
      </c>
    </row>
    <row r="4008" spans="1:2">
      <c r="A4008" s="4" t="s">
        <v>1681</v>
      </c>
      <c r="B4008" s="13" t="s">
        <v>8671</v>
      </c>
    </row>
    <row r="4009" spans="1:2">
      <c r="A4009" s="4" t="s">
        <v>6719</v>
      </c>
      <c r="B4009" s="13" t="s">
        <v>8672</v>
      </c>
    </row>
    <row r="4010" spans="1:2">
      <c r="A4010" s="4" t="s">
        <v>8673</v>
      </c>
      <c r="B4010" s="13" t="s">
        <v>1503</v>
      </c>
    </row>
    <row r="4011" spans="1:2">
      <c r="A4011" s="4" t="s">
        <v>8674</v>
      </c>
      <c r="B4011" s="13" t="s">
        <v>1124</v>
      </c>
    </row>
    <row r="4012" spans="1:2">
      <c r="A4012" s="4" t="s">
        <v>8566</v>
      </c>
      <c r="B4012" s="13" t="s">
        <v>8675</v>
      </c>
    </row>
    <row r="4013" spans="1:2">
      <c r="A4013" s="4" t="s">
        <v>8676</v>
      </c>
      <c r="B4013" s="13" t="s">
        <v>8677</v>
      </c>
    </row>
    <row r="4014" spans="1:2">
      <c r="A4014" s="4" t="s">
        <v>5435</v>
      </c>
      <c r="B4014" s="13" t="s">
        <v>6432</v>
      </c>
    </row>
    <row r="4015" spans="1:2">
      <c r="A4015" s="4" t="s">
        <v>127</v>
      </c>
      <c r="B4015" s="13" t="s">
        <v>8678</v>
      </c>
    </row>
    <row r="4016" spans="1:2">
      <c r="A4016" s="4" t="s">
        <v>5438</v>
      </c>
      <c r="B4016" s="13" t="s">
        <v>8679</v>
      </c>
    </row>
    <row r="4017" spans="1:2">
      <c r="A4017" s="4" t="s">
        <v>8680</v>
      </c>
      <c r="B4017" s="13" t="s">
        <v>8681</v>
      </c>
    </row>
    <row r="4018" spans="1:2">
      <c r="A4018" s="4" t="s">
        <v>8682</v>
      </c>
      <c r="B4018" s="13" t="s">
        <v>8683</v>
      </c>
    </row>
    <row r="4019" spans="1:2">
      <c r="A4019" s="4" t="s">
        <v>5113</v>
      </c>
      <c r="B4019" s="13" t="s">
        <v>8684</v>
      </c>
    </row>
    <row r="4020" spans="1:2">
      <c r="A4020" s="4" t="s">
        <v>8685</v>
      </c>
      <c r="B4020" s="13" t="s">
        <v>8686</v>
      </c>
    </row>
    <row r="4021" spans="1:2">
      <c r="A4021" s="4" t="s">
        <v>8687</v>
      </c>
      <c r="B4021" s="13" t="s">
        <v>8688</v>
      </c>
    </row>
    <row r="4022" spans="1:2">
      <c r="A4022" s="4" t="s">
        <v>8689</v>
      </c>
      <c r="B4022" s="13" t="s">
        <v>8690</v>
      </c>
    </row>
    <row r="4023" spans="1:2">
      <c r="A4023" s="4" t="s">
        <v>5345</v>
      </c>
      <c r="B4023" s="13" t="s">
        <v>8691</v>
      </c>
    </row>
    <row r="4024" spans="1:2">
      <c r="A4024" s="4" t="s">
        <v>5443</v>
      </c>
      <c r="B4024" s="13" t="s">
        <v>8692</v>
      </c>
    </row>
    <row r="4025" spans="1:2">
      <c r="A4025" s="4" t="s">
        <v>5445</v>
      </c>
      <c r="B4025" s="13" t="s">
        <v>8693</v>
      </c>
    </row>
    <row r="4026" spans="1:2">
      <c r="A4026" s="4" t="s">
        <v>5448</v>
      </c>
      <c r="B4026" s="13" t="s">
        <v>8694</v>
      </c>
    </row>
    <row r="4027" spans="1:2">
      <c r="A4027" s="4" t="s">
        <v>8695</v>
      </c>
      <c r="B4027" s="13" t="s">
        <v>8696</v>
      </c>
    </row>
    <row r="4028" spans="1:2">
      <c r="A4028" s="4" t="s">
        <v>8072</v>
      </c>
      <c r="B4028" s="13" t="s">
        <v>3663</v>
      </c>
    </row>
    <row r="4029" spans="1:2">
      <c r="A4029" s="4" t="s">
        <v>5454</v>
      </c>
      <c r="B4029" s="13" t="s">
        <v>2409</v>
      </c>
    </row>
    <row r="4030" spans="1:2">
      <c r="A4030" s="4" t="s">
        <v>5457</v>
      </c>
      <c r="B4030" s="13" t="s">
        <v>1675</v>
      </c>
    </row>
    <row r="4031" spans="1:2">
      <c r="A4031" s="4" t="s">
        <v>8697</v>
      </c>
      <c r="B4031" s="13" t="s">
        <v>853</v>
      </c>
    </row>
    <row r="4032" spans="1:2">
      <c r="A4032" s="4" t="s">
        <v>5460</v>
      </c>
      <c r="B4032" s="13" t="s">
        <v>8698</v>
      </c>
    </row>
    <row r="4033" spans="1:2">
      <c r="A4033" s="4" t="s">
        <v>8071</v>
      </c>
      <c r="B4033" s="13" t="s">
        <v>8699</v>
      </c>
    </row>
    <row r="4034" spans="1:2">
      <c r="A4034" s="4" t="s">
        <v>8700</v>
      </c>
      <c r="B4034" s="13" t="s">
        <v>8701</v>
      </c>
    </row>
    <row r="4035" spans="1:2">
      <c r="A4035" s="4" t="s">
        <v>5467</v>
      </c>
      <c r="B4035" s="13" t="s">
        <v>1944</v>
      </c>
    </row>
    <row r="4036" spans="1:2">
      <c r="A4036" s="4" t="s">
        <v>5470</v>
      </c>
      <c r="B4036" s="13" t="s">
        <v>156</v>
      </c>
    </row>
    <row r="4037" spans="1:2">
      <c r="A4037" s="4" t="s">
        <v>8702</v>
      </c>
      <c r="B4037" s="13" t="s">
        <v>1799</v>
      </c>
    </row>
    <row r="4038" spans="1:2">
      <c r="A4038" s="4" t="s">
        <v>5472</v>
      </c>
      <c r="B4038" s="13" t="s">
        <v>878</v>
      </c>
    </row>
    <row r="4039" spans="1:2">
      <c r="A4039" s="4" t="s">
        <v>8703</v>
      </c>
      <c r="B4039" s="13" t="s">
        <v>695</v>
      </c>
    </row>
    <row r="4040" spans="1:2">
      <c r="A4040" s="4" t="s">
        <v>8704</v>
      </c>
      <c r="B4040" s="13" t="s">
        <v>624</v>
      </c>
    </row>
    <row r="4041" spans="1:2">
      <c r="A4041" s="4" t="s">
        <v>5475</v>
      </c>
      <c r="B4041" s="13" t="s">
        <v>8705</v>
      </c>
    </row>
    <row r="4042" spans="1:2">
      <c r="A4042" s="4" t="s">
        <v>8706</v>
      </c>
      <c r="B4042" s="13" t="s">
        <v>773</v>
      </c>
    </row>
    <row r="4043" spans="1:2">
      <c r="A4043" s="4" t="s">
        <v>5478</v>
      </c>
      <c r="B4043" s="13" t="s">
        <v>8707</v>
      </c>
    </row>
    <row r="4044" spans="1:2">
      <c r="A4044" s="4" t="s">
        <v>8708</v>
      </c>
      <c r="B4044" s="13" t="s">
        <v>8709</v>
      </c>
    </row>
    <row r="4045" spans="1:2">
      <c r="A4045" s="4" t="s">
        <v>5481</v>
      </c>
      <c r="B4045" s="13" t="s">
        <v>1136</v>
      </c>
    </row>
    <row r="4046" spans="1:2">
      <c r="A4046" s="4" t="s">
        <v>5484</v>
      </c>
      <c r="B4046" s="13" t="s">
        <v>8710</v>
      </c>
    </row>
    <row r="4047" spans="1:2">
      <c r="A4047" s="4" t="s">
        <v>5487</v>
      </c>
      <c r="B4047" s="13" t="s">
        <v>1520</v>
      </c>
    </row>
    <row r="4048" spans="1:2">
      <c r="A4048" s="4" t="s">
        <v>5490</v>
      </c>
      <c r="B4048" s="13" t="s">
        <v>8711</v>
      </c>
    </row>
    <row r="4049" spans="1:2">
      <c r="A4049" s="4" t="s">
        <v>8712</v>
      </c>
      <c r="B4049" s="13" t="s">
        <v>8713</v>
      </c>
    </row>
    <row r="4050" spans="1:2">
      <c r="A4050" s="4" t="s">
        <v>8714</v>
      </c>
      <c r="B4050" s="13" t="s">
        <v>8715</v>
      </c>
    </row>
    <row r="4051" spans="1:2">
      <c r="A4051" s="4" t="s">
        <v>1686</v>
      </c>
      <c r="B4051" s="13" t="s">
        <v>2138</v>
      </c>
    </row>
    <row r="4052" spans="1:2">
      <c r="A4052" s="4" t="s">
        <v>335</v>
      </c>
      <c r="B4052" s="13" t="s">
        <v>8716</v>
      </c>
    </row>
    <row r="4053" spans="1:2">
      <c r="A4053" s="4" t="s">
        <v>8717</v>
      </c>
      <c r="B4053" s="13" t="s">
        <v>8621</v>
      </c>
    </row>
    <row r="4054" spans="1:2">
      <c r="A4054" s="4" t="s">
        <v>1690</v>
      </c>
      <c r="B4054" s="13" t="s">
        <v>5485</v>
      </c>
    </row>
    <row r="4055" spans="1:2">
      <c r="A4055" s="4" t="s">
        <v>8718</v>
      </c>
      <c r="B4055" s="13" t="s">
        <v>8719</v>
      </c>
    </row>
    <row r="4056" spans="1:2">
      <c r="A4056" s="4" t="s">
        <v>5496</v>
      </c>
      <c r="B4056" s="13" t="s">
        <v>1518</v>
      </c>
    </row>
    <row r="4057" spans="1:2">
      <c r="A4057" s="4" t="s">
        <v>5498</v>
      </c>
      <c r="B4057" s="13" t="s">
        <v>8720</v>
      </c>
    </row>
    <row r="4058" spans="1:2">
      <c r="A4058" s="4" t="s">
        <v>1694</v>
      </c>
      <c r="B4058" s="13" t="s">
        <v>8721</v>
      </c>
    </row>
    <row r="4059" spans="1:2">
      <c r="A4059" s="4" t="s">
        <v>8722</v>
      </c>
      <c r="B4059" s="13" t="s">
        <v>3936</v>
      </c>
    </row>
    <row r="4060" spans="1:2">
      <c r="A4060" s="4" t="s">
        <v>8723</v>
      </c>
      <c r="B4060" s="13" t="s">
        <v>1375</v>
      </c>
    </row>
    <row r="4061" spans="1:2">
      <c r="A4061" s="4" t="s">
        <v>5502</v>
      </c>
      <c r="B4061" s="13" t="s">
        <v>8724</v>
      </c>
    </row>
    <row r="4062" spans="1:2">
      <c r="A4062" s="4" t="s">
        <v>5505</v>
      </c>
      <c r="B4062" s="13" t="s">
        <v>8725</v>
      </c>
    </row>
    <row r="4063" spans="1:2">
      <c r="A4063" s="4" t="s">
        <v>1698</v>
      </c>
      <c r="B4063" s="13" t="s">
        <v>8726</v>
      </c>
    </row>
    <row r="4064" spans="1:2">
      <c r="A4064" s="4" t="s">
        <v>5509</v>
      </c>
      <c r="B4064" s="13" t="s">
        <v>8727</v>
      </c>
    </row>
    <row r="4065" spans="1:2">
      <c r="A4065" s="4" t="s">
        <v>8728</v>
      </c>
      <c r="B4065" s="13" t="s">
        <v>8729</v>
      </c>
    </row>
    <row r="4066" spans="1:2">
      <c r="A4066" s="4" t="s">
        <v>2993</v>
      </c>
      <c r="B4066" s="13" t="s">
        <v>8730</v>
      </c>
    </row>
    <row r="4067" spans="1:2">
      <c r="A4067" s="4" t="s">
        <v>8731</v>
      </c>
      <c r="B4067" s="13" t="s">
        <v>8732</v>
      </c>
    </row>
    <row r="4068" spans="1:2">
      <c r="A4068" s="4" t="s">
        <v>8733</v>
      </c>
      <c r="B4068" s="13" t="s">
        <v>8734</v>
      </c>
    </row>
    <row r="4069" spans="1:2">
      <c r="A4069" s="4" t="s">
        <v>8735</v>
      </c>
      <c r="B4069" s="13" t="s">
        <v>8736</v>
      </c>
    </row>
    <row r="4070" spans="1:2">
      <c r="A4070" s="4" t="s">
        <v>5514</v>
      </c>
      <c r="B4070" s="13" t="s">
        <v>1691</v>
      </c>
    </row>
    <row r="4071" spans="1:2">
      <c r="A4071" s="4" t="s">
        <v>5517</v>
      </c>
      <c r="B4071" s="13" t="s">
        <v>178</v>
      </c>
    </row>
    <row r="4072" spans="1:2">
      <c r="A4072" s="4" t="s">
        <v>110</v>
      </c>
      <c r="B4072" s="13" t="s">
        <v>8737</v>
      </c>
    </row>
    <row r="4073" spans="1:2">
      <c r="A4073" s="4" t="s">
        <v>8738</v>
      </c>
      <c r="B4073" s="13" t="s">
        <v>8739</v>
      </c>
    </row>
    <row r="4074" spans="1:2">
      <c r="A4074" s="4" t="s">
        <v>5518</v>
      </c>
      <c r="B4074" s="13" t="s">
        <v>8740</v>
      </c>
    </row>
    <row r="4075" spans="1:2">
      <c r="A4075" s="4" t="s">
        <v>1701</v>
      </c>
      <c r="B4075" s="13" t="s">
        <v>8741</v>
      </c>
    </row>
    <row r="4076" spans="1:2">
      <c r="A4076" s="4" t="s">
        <v>1704</v>
      </c>
      <c r="B4076" s="13" t="s">
        <v>8742</v>
      </c>
    </row>
    <row r="4077" spans="1:2">
      <c r="A4077" s="4" t="s">
        <v>8743</v>
      </c>
      <c r="B4077" s="13" t="s">
        <v>4121</v>
      </c>
    </row>
    <row r="4078" spans="1:2">
      <c r="A4078" s="4" t="s">
        <v>8744</v>
      </c>
      <c r="B4078" s="13" t="s">
        <v>8745</v>
      </c>
    </row>
    <row r="4079" spans="1:2">
      <c r="A4079" s="4" t="s">
        <v>3447</v>
      </c>
      <c r="B4079" s="13" t="s">
        <v>1333</v>
      </c>
    </row>
    <row r="4080" spans="1:2">
      <c r="A4080" s="4" t="s">
        <v>8710</v>
      </c>
      <c r="B4080" s="13" t="s">
        <v>8746</v>
      </c>
    </row>
    <row r="4081" spans="1:2">
      <c r="A4081" s="4" t="s">
        <v>8747</v>
      </c>
      <c r="B4081" s="13" t="s">
        <v>8748</v>
      </c>
    </row>
    <row r="4082" spans="1:2">
      <c r="A4082" s="4" t="s">
        <v>8749</v>
      </c>
      <c r="B4082" s="13" t="s">
        <v>2364</v>
      </c>
    </row>
    <row r="4083" spans="1:2">
      <c r="A4083" s="4" t="s">
        <v>8750</v>
      </c>
      <c r="B4083" s="13" t="s">
        <v>867</v>
      </c>
    </row>
    <row r="4084" spans="1:2">
      <c r="A4084" s="4" t="s">
        <v>5523</v>
      </c>
      <c r="B4084" s="13" t="s">
        <v>8751</v>
      </c>
    </row>
    <row r="4085" spans="1:2">
      <c r="A4085" s="4" t="s">
        <v>5525</v>
      </c>
      <c r="B4085" s="13" t="s">
        <v>1400</v>
      </c>
    </row>
    <row r="4086" spans="1:2">
      <c r="A4086" s="4" t="s">
        <v>5527</v>
      </c>
      <c r="B4086" s="13" t="s">
        <v>447</v>
      </c>
    </row>
    <row r="4087" spans="1:2">
      <c r="A4087" s="4" t="s">
        <v>8752</v>
      </c>
      <c r="B4087" s="13" t="s">
        <v>79</v>
      </c>
    </row>
    <row r="4088" spans="1:2">
      <c r="A4088" s="4" t="s">
        <v>8713</v>
      </c>
      <c r="B4088" s="13" t="s">
        <v>8753</v>
      </c>
    </row>
    <row r="4089" spans="1:2">
      <c r="A4089" s="4" t="s">
        <v>8754</v>
      </c>
      <c r="B4089" s="13" t="s">
        <v>2252</v>
      </c>
    </row>
    <row r="4090" spans="1:2">
      <c r="A4090" s="4" t="s">
        <v>5529</v>
      </c>
      <c r="B4090" s="13" t="s">
        <v>8295</v>
      </c>
    </row>
    <row r="4091" spans="1:2">
      <c r="A4091" s="4" t="s">
        <v>354</v>
      </c>
      <c r="B4091" s="13" t="s">
        <v>565</v>
      </c>
    </row>
    <row r="4092" spans="1:2">
      <c r="A4092" s="4" t="s">
        <v>1709</v>
      </c>
      <c r="B4092" s="13" t="s">
        <v>8464</v>
      </c>
    </row>
    <row r="4093" spans="1:2">
      <c r="A4093" s="4" t="s">
        <v>272</v>
      </c>
      <c r="B4093" s="13" t="s">
        <v>627</v>
      </c>
    </row>
    <row r="4094" spans="1:2">
      <c r="A4094" s="4" t="s">
        <v>8755</v>
      </c>
      <c r="B4094" s="13" t="s">
        <v>8756</v>
      </c>
    </row>
    <row r="4095" spans="1:2">
      <c r="A4095" s="4" t="s">
        <v>8757</v>
      </c>
      <c r="B4095" s="13" t="s">
        <v>8758</v>
      </c>
    </row>
    <row r="4096" spans="1:2">
      <c r="A4096" s="4" t="s">
        <v>8759</v>
      </c>
      <c r="B4096" s="13" t="s">
        <v>8760</v>
      </c>
    </row>
    <row r="4097" spans="1:2">
      <c r="A4097" s="4" t="s">
        <v>8761</v>
      </c>
      <c r="B4097" s="13" t="s">
        <v>8762</v>
      </c>
    </row>
    <row r="4098" spans="1:2">
      <c r="A4098" s="4" t="s">
        <v>5532</v>
      </c>
      <c r="B4098" s="13" t="s">
        <v>1782</v>
      </c>
    </row>
    <row r="4099" spans="1:2">
      <c r="A4099" s="4" t="s">
        <v>5538</v>
      </c>
      <c r="B4099" s="13" t="s">
        <v>1137</v>
      </c>
    </row>
    <row r="4100" spans="1:2">
      <c r="A4100" s="4" t="s">
        <v>8763</v>
      </c>
      <c r="B4100" s="13" t="s">
        <v>8764</v>
      </c>
    </row>
    <row r="4101" spans="1:2">
      <c r="A4101" s="4" t="s">
        <v>5541</v>
      </c>
      <c r="B4101" s="13" t="s">
        <v>8765</v>
      </c>
    </row>
    <row r="4102" spans="1:2">
      <c r="A4102" s="4" t="s">
        <v>5530</v>
      </c>
      <c r="B4102" s="13" t="s">
        <v>916</v>
      </c>
    </row>
    <row r="4103" spans="1:2">
      <c r="A4103" s="4" t="s">
        <v>5543</v>
      </c>
      <c r="B4103" s="13" t="s">
        <v>4658</v>
      </c>
    </row>
    <row r="4104" spans="1:2">
      <c r="A4104" s="4" t="s">
        <v>5544</v>
      </c>
      <c r="B4104" s="13" t="s">
        <v>8766</v>
      </c>
    </row>
    <row r="4105" spans="1:2">
      <c r="A4105" s="4" t="s">
        <v>6797</v>
      </c>
      <c r="B4105" s="13" t="s">
        <v>8767</v>
      </c>
    </row>
    <row r="4106" spans="1:2">
      <c r="A4106" s="4" t="s">
        <v>8768</v>
      </c>
      <c r="B4106" s="13" t="s">
        <v>3998</v>
      </c>
    </row>
    <row r="4107" spans="1:2">
      <c r="A4107" s="4" t="s">
        <v>8769</v>
      </c>
      <c r="B4107" s="13" t="s">
        <v>2672</v>
      </c>
    </row>
    <row r="4108" spans="1:2">
      <c r="A4108" s="4" t="s">
        <v>5549</v>
      </c>
      <c r="B4108" s="13" t="s">
        <v>8770</v>
      </c>
    </row>
    <row r="4109" spans="1:2">
      <c r="A4109" s="4" t="s">
        <v>8771</v>
      </c>
      <c r="B4109" s="13" t="s">
        <v>8099</v>
      </c>
    </row>
    <row r="4110" spans="1:2">
      <c r="A4110" s="4" t="s">
        <v>8772</v>
      </c>
      <c r="B4110" s="13" t="s">
        <v>444</v>
      </c>
    </row>
    <row r="4111" spans="1:2">
      <c r="A4111" s="4" t="s">
        <v>1713</v>
      </c>
      <c r="B4111" s="13" t="s">
        <v>8773</v>
      </c>
    </row>
    <row r="4112" spans="1:2">
      <c r="A4112" s="4" t="s">
        <v>5554</v>
      </c>
      <c r="B4112" s="13" t="s">
        <v>8774</v>
      </c>
    </row>
    <row r="4113" spans="1:2">
      <c r="A4113" s="4" t="s">
        <v>5556</v>
      </c>
      <c r="B4113" s="13" t="s">
        <v>8775</v>
      </c>
    </row>
    <row r="4114" spans="1:2">
      <c r="A4114" s="4" t="s">
        <v>8776</v>
      </c>
      <c r="B4114" s="13" t="s">
        <v>8777</v>
      </c>
    </row>
    <row r="4115" spans="1:2">
      <c r="A4115" s="4" t="s">
        <v>346</v>
      </c>
      <c r="B4115" s="13" t="s">
        <v>8778</v>
      </c>
    </row>
    <row r="4116" spans="1:2">
      <c r="A4116" s="4" t="s">
        <v>7412</v>
      </c>
      <c r="B4116" s="13" t="s">
        <v>7973</v>
      </c>
    </row>
    <row r="4117" spans="1:2">
      <c r="A4117" s="4" t="s">
        <v>5558</v>
      </c>
      <c r="B4117" s="13" t="s">
        <v>8779</v>
      </c>
    </row>
    <row r="4118" spans="1:2">
      <c r="A4118" s="4" t="s">
        <v>8780</v>
      </c>
      <c r="B4118" s="13" t="s">
        <v>8781</v>
      </c>
    </row>
    <row r="4119" spans="1:2">
      <c r="A4119" s="4" t="s">
        <v>5561</v>
      </c>
      <c r="B4119" s="13" t="s">
        <v>8782</v>
      </c>
    </row>
    <row r="4120" spans="1:2">
      <c r="A4120" s="4" t="s">
        <v>283</v>
      </c>
      <c r="B4120" s="13" t="s">
        <v>8783</v>
      </c>
    </row>
    <row r="4121" spans="1:2">
      <c r="A4121" s="4" t="s">
        <v>8784</v>
      </c>
      <c r="B4121" s="13" t="s">
        <v>1146</v>
      </c>
    </row>
    <row r="4122" spans="1:2">
      <c r="A4122" s="4" t="s">
        <v>8785</v>
      </c>
      <c r="B4122" s="13" t="s">
        <v>8786</v>
      </c>
    </row>
    <row r="4123" spans="1:2">
      <c r="A4123" s="4" t="s">
        <v>8787</v>
      </c>
      <c r="B4123" s="13" t="s">
        <v>76</v>
      </c>
    </row>
    <row r="4124" spans="1:2">
      <c r="A4124" s="4" t="s">
        <v>883</v>
      </c>
      <c r="B4124" s="13" t="s">
        <v>8788</v>
      </c>
    </row>
    <row r="4125" spans="1:2">
      <c r="A4125" s="4" t="s">
        <v>8789</v>
      </c>
      <c r="B4125" s="13" t="s">
        <v>534</v>
      </c>
    </row>
    <row r="4126" spans="1:2">
      <c r="A4126" s="4" t="s">
        <v>8790</v>
      </c>
      <c r="B4126" s="13" t="s">
        <v>8791</v>
      </c>
    </row>
    <row r="4127" spans="1:2">
      <c r="A4127" s="4" t="s">
        <v>8792</v>
      </c>
      <c r="B4127" s="13" t="s">
        <v>1189</v>
      </c>
    </row>
    <row r="4128" spans="1:2">
      <c r="A4128" s="4" t="s">
        <v>8793</v>
      </c>
      <c r="B4128" s="13" t="s">
        <v>8794</v>
      </c>
    </row>
    <row r="4129" spans="1:2">
      <c r="A4129" s="4" t="s">
        <v>7645</v>
      </c>
      <c r="B4129" s="13" t="s">
        <v>8795</v>
      </c>
    </row>
    <row r="4130" spans="1:2">
      <c r="A4130" s="4" t="s">
        <v>8796</v>
      </c>
      <c r="B4130" s="13" t="s">
        <v>8797</v>
      </c>
    </row>
    <row r="4131" spans="1:2">
      <c r="A4131" s="4" t="s">
        <v>1718</v>
      </c>
      <c r="B4131" s="13" t="s">
        <v>8798</v>
      </c>
    </row>
    <row r="4132" spans="1:2">
      <c r="A4132" s="4" t="s">
        <v>5573</v>
      </c>
      <c r="B4132" s="13" t="s">
        <v>8799</v>
      </c>
    </row>
    <row r="4133" spans="1:2">
      <c r="A4133" s="4" t="s">
        <v>8800</v>
      </c>
      <c r="B4133" s="13" t="s">
        <v>2277</v>
      </c>
    </row>
    <row r="4134" spans="1:2">
      <c r="A4134" s="4" t="s">
        <v>8801</v>
      </c>
      <c r="B4134" s="13" t="s">
        <v>1206</v>
      </c>
    </row>
    <row r="4135" spans="1:2">
      <c r="A4135" s="4" t="s">
        <v>8802</v>
      </c>
      <c r="B4135" s="13" t="s">
        <v>8803</v>
      </c>
    </row>
    <row r="4136" spans="1:2">
      <c r="A4136" s="4" t="s">
        <v>8804</v>
      </c>
      <c r="B4136" s="13" t="s">
        <v>8805</v>
      </c>
    </row>
    <row r="4137" spans="1:2">
      <c r="A4137" s="4" t="s">
        <v>8806</v>
      </c>
      <c r="B4137" s="13" t="s">
        <v>8807</v>
      </c>
    </row>
    <row r="4138" spans="1:2">
      <c r="A4138" s="4" t="s">
        <v>8808</v>
      </c>
      <c r="B4138" s="13" t="s">
        <v>474</v>
      </c>
    </row>
    <row r="4139" spans="1:2">
      <c r="A4139" s="4" t="s">
        <v>5576</v>
      </c>
      <c r="B4139" s="13" t="s">
        <v>6505</v>
      </c>
    </row>
    <row r="4140" spans="1:2">
      <c r="A4140" s="4" t="s">
        <v>5579</v>
      </c>
      <c r="B4140" s="13" t="s">
        <v>8809</v>
      </c>
    </row>
    <row r="4141" spans="1:2">
      <c r="A4141" s="4" t="s">
        <v>1721</v>
      </c>
      <c r="B4141" s="13" t="s">
        <v>1666</v>
      </c>
    </row>
    <row r="4142" spans="1:2">
      <c r="A4142" s="4" t="s">
        <v>5583</v>
      </c>
      <c r="B4142" s="13" t="s">
        <v>1078</v>
      </c>
    </row>
    <row r="4143" spans="1:2">
      <c r="A4143" s="4" t="s">
        <v>8810</v>
      </c>
      <c r="B4143" s="13" t="s">
        <v>319</v>
      </c>
    </row>
    <row r="4144" spans="1:2">
      <c r="A4144" s="4" t="s">
        <v>4877</v>
      </c>
      <c r="B4144" s="13" t="s">
        <v>8811</v>
      </c>
    </row>
    <row r="4145" spans="1:2">
      <c r="A4145" s="4" t="s">
        <v>1723</v>
      </c>
      <c r="B4145" s="13" t="s">
        <v>8812</v>
      </c>
    </row>
    <row r="4146" spans="1:2">
      <c r="A4146" s="4" t="s">
        <v>3857</v>
      </c>
      <c r="B4146" s="13" t="s">
        <v>8473</v>
      </c>
    </row>
    <row r="4147" spans="1:2">
      <c r="A4147" s="4" t="s">
        <v>8813</v>
      </c>
      <c r="B4147" s="13" t="s">
        <v>8814</v>
      </c>
    </row>
    <row r="4148" spans="1:2">
      <c r="A4148" s="4" t="s">
        <v>5589</v>
      </c>
      <c r="B4148" s="13" t="s">
        <v>2468</v>
      </c>
    </row>
    <row r="4149" spans="1:2">
      <c r="A4149" s="4" t="s">
        <v>8815</v>
      </c>
      <c r="B4149" s="13" t="s">
        <v>8816</v>
      </c>
    </row>
    <row r="4150" spans="1:2">
      <c r="A4150" s="4" t="s">
        <v>8817</v>
      </c>
      <c r="B4150" s="13" t="s">
        <v>8712</v>
      </c>
    </row>
    <row r="4151" spans="1:2">
      <c r="A4151" s="4" t="s">
        <v>8818</v>
      </c>
      <c r="B4151" s="13" t="s">
        <v>8819</v>
      </c>
    </row>
    <row r="4152" spans="1:2">
      <c r="A4152" s="4" t="s">
        <v>8820</v>
      </c>
      <c r="B4152" s="13" t="s">
        <v>8755</v>
      </c>
    </row>
    <row r="4153" spans="1:2">
      <c r="A4153" s="4" t="s">
        <v>5044</v>
      </c>
      <c r="B4153" s="13" t="s">
        <v>8821</v>
      </c>
    </row>
    <row r="4154" spans="1:2">
      <c r="A4154" s="4" t="s">
        <v>1726</v>
      </c>
      <c r="B4154" s="13" t="s">
        <v>3667</v>
      </c>
    </row>
    <row r="4155" spans="1:2">
      <c r="A4155" s="4" t="s">
        <v>8822</v>
      </c>
      <c r="B4155" s="13" t="s">
        <v>8823</v>
      </c>
    </row>
    <row r="4156" spans="1:2">
      <c r="A4156" s="4" t="s">
        <v>5592</v>
      </c>
      <c r="B4156" s="13" t="s">
        <v>8824</v>
      </c>
    </row>
    <row r="4157" spans="1:2">
      <c r="A4157" s="4" t="s">
        <v>5595</v>
      </c>
      <c r="B4157" s="13" t="s">
        <v>8825</v>
      </c>
    </row>
    <row r="4158" spans="1:2">
      <c r="A4158" s="4" t="s">
        <v>8826</v>
      </c>
      <c r="B4158" s="13" t="s">
        <v>8827</v>
      </c>
    </row>
    <row r="4159" spans="1:2">
      <c r="A4159" s="4" t="s">
        <v>8828</v>
      </c>
      <c r="B4159" s="13" t="s">
        <v>8829</v>
      </c>
    </row>
    <row r="4160" spans="1:2">
      <c r="A4160" s="4" t="s">
        <v>8830</v>
      </c>
      <c r="B4160" s="13" t="s">
        <v>1277</v>
      </c>
    </row>
    <row r="4161" spans="1:2">
      <c r="A4161" s="4" t="s">
        <v>8831</v>
      </c>
      <c r="B4161" s="13" t="s">
        <v>1372</v>
      </c>
    </row>
    <row r="4162" spans="1:2">
      <c r="A4162" s="4" t="s">
        <v>5600</v>
      </c>
      <c r="B4162" s="13" t="s">
        <v>8832</v>
      </c>
    </row>
    <row r="4163" spans="1:2">
      <c r="A4163" s="4" t="s">
        <v>8833</v>
      </c>
      <c r="B4163" s="13" t="s">
        <v>4586</v>
      </c>
    </row>
    <row r="4164" spans="1:2">
      <c r="A4164" s="4" t="s">
        <v>8834</v>
      </c>
      <c r="B4164" s="13" t="s">
        <v>8835</v>
      </c>
    </row>
    <row r="4165" spans="1:2">
      <c r="A4165" s="4" t="s">
        <v>5602</v>
      </c>
      <c r="B4165" s="13" t="s">
        <v>8836</v>
      </c>
    </row>
    <row r="4166" spans="1:2">
      <c r="A4166" s="4" t="s">
        <v>5604</v>
      </c>
      <c r="B4166" s="13" t="s">
        <v>8837</v>
      </c>
    </row>
    <row r="4167" spans="1:2">
      <c r="A4167" s="4" t="s">
        <v>8838</v>
      </c>
      <c r="B4167" s="13" t="s">
        <v>8839</v>
      </c>
    </row>
    <row r="4168" spans="1:2">
      <c r="A4168" s="4" t="s">
        <v>5607</v>
      </c>
      <c r="B4168" s="13" t="s">
        <v>1404</v>
      </c>
    </row>
    <row r="4169" spans="1:2">
      <c r="A4169" s="4" t="s">
        <v>8840</v>
      </c>
      <c r="B4169" s="13" t="s">
        <v>8841</v>
      </c>
    </row>
    <row r="4170" spans="1:2">
      <c r="A4170" s="4" t="s">
        <v>8842</v>
      </c>
      <c r="B4170" s="13" t="s">
        <v>1896</v>
      </c>
    </row>
    <row r="4171" spans="1:2">
      <c r="A4171" s="4" t="s">
        <v>5610</v>
      </c>
      <c r="B4171" s="13" t="s">
        <v>2337</v>
      </c>
    </row>
    <row r="4172" spans="1:2">
      <c r="A4172" s="4" t="s">
        <v>1729</v>
      </c>
      <c r="B4172" s="13" t="s">
        <v>8843</v>
      </c>
    </row>
    <row r="4173" spans="1:2">
      <c r="A4173" s="4" t="s">
        <v>5614</v>
      </c>
      <c r="B4173" s="13" t="s">
        <v>2420</v>
      </c>
    </row>
    <row r="4174" spans="1:2">
      <c r="A4174" s="4" t="s">
        <v>8844</v>
      </c>
      <c r="B4174" s="13" t="s">
        <v>8845</v>
      </c>
    </row>
    <row r="4175" spans="1:2">
      <c r="A4175" s="4" t="s">
        <v>8653</v>
      </c>
      <c r="B4175" s="13" t="s">
        <v>8846</v>
      </c>
    </row>
    <row r="4176" spans="1:2">
      <c r="A4176" s="4" t="s">
        <v>8847</v>
      </c>
      <c r="B4176" s="13" t="s">
        <v>6886</v>
      </c>
    </row>
    <row r="4177" spans="1:2">
      <c r="A4177" s="4" t="s">
        <v>8848</v>
      </c>
      <c r="B4177" s="13" t="s">
        <v>1670</v>
      </c>
    </row>
    <row r="4178" spans="1:2">
      <c r="A4178" s="4" t="s">
        <v>8849</v>
      </c>
      <c r="B4178" s="13" t="s">
        <v>2941</v>
      </c>
    </row>
    <row r="4179" spans="1:2">
      <c r="A4179" s="4" t="s">
        <v>8850</v>
      </c>
      <c r="B4179" s="13" t="s">
        <v>1337</v>
      </c>
    </row>
    <row r="4180" spans="1:2">
      <c r="A4180" s="4" t="s">
        <v>8851</v>
      </c>
      <c r="B4180" s="13" t="s">
        <v>6584</v>
      </c>
    </row>
    <row r="4181" spans="1:2">
      <c r="A4181" s="4" t="s">
        <v>8852</v>
      </c>
      <c r="B4181" s="13" t="s">
        <v>8853</v>
      </c>
    </row>
    <row r="4182" spans="1:2">
      <c r="A4182" s="4" t="s">
        <v>5619</v>
      </c>
      <c r="B4182" s="13" t="s">
        <v>8854</v>
      </c>
    </row>
    <row r="4183" spans="1:2">
      <c r="A4183" s="4" t="s">
        <v>8855</v>
      </c>
      <c r="B4183" s="13" t="s">
        <v>2062</v>
      </c>
    </row>
    <row r="4184" spans="1:2">
      <c r="A4184" s="4" t="s">
        <v>8856</v>
      </c>
      <c r="B4184" s="13" t="s">
        <v>8857</v>
      </c>
    </row>
    <row r="4185" spans="1:2">
      <c r="A4185" s="4" t="s">
        <v>5621</v>
      </c>
      <c r="B4185" s="13" t="s">
        <v>8858</v>
      </c>
    </row>
    <row r="4186" spans="1:2">
      <c r="A4186" s="4" t="s">
        <v>8859</v>
      </c>
      <c r="B4186" s="13" t="s">
        <v>751</v>
      </c>
    </row>
    <row r="4187" spans="1:2">
      <c r="A4187" s="4" t="s">
        <v>8860</v>
      </c>
      <c r="B4187" s="13" t="s">
        <v>8861</v>
      </c>
    </row>
    <row r="4188" spans="1:2">
      <c r="A4188" s="4" t="s">
        <v>8862</v>
      </c>
      <c r="B4188" s="13" t="s">
        <v>2161</v>
      </c>
    </row>
    <row r="4189" spans="1:2">
      <c r="A4189" s="4" t="s">
        <v>1733</v>
      </c>
      <c r="B4189" s="13" t="s">
        <v>1381</v>
      </c>
    </row>
    <row r="4190" spans="1:2">
      <c r="A4190" s="4" t="s">
        <v>8863</v>
      </c>
      <c r="B4190" s="13" t="s">
        <v>955</v>
      </c>
    </row>
    <row r="4191" spans="1:2">
      <c r="A4191" s="4" t="s">
        <v>8864</v>
      </c>
      <c r="B4191" s="13" t="s">
        <v>8865</v>
      </c>
    </row>
    <row r="4192" spans="1:2">
      <c r="A4192" s="4" t="s">
        <v>8866</v>
      </c>
      <c r="B4192" s="13" t="s">
        <v>8867</v>
      </c>
    </row>
    <row r="4193" spans="1:2">
      <c r="A4193" s="4" t="s">
        <v>5623</v>
      </c>
      <c r="B4193" s="13" t="s">
        <v>6184</v>
      </c>
    </row>
    <row r="4194" spans="1:2">
      <c r="A4194" s="4" t="s">
        <v>5625</v>
      </c>
      <c r="B4194" s="13" t="s">
        <v>8868</v>
      </c>
    </row>
    <row r="4195" spans="1:2">
      <c r="A4195" s="4" t="s">
        <v>5627</v>
      </c>
      <c r="B4195" s="13" t="s">
        <v>27</v>
      </c>
    </row>
    <row r="4196" spans="1:2">
      <c r="A4196" s="4" t="s">
        <v>5629</v>
      </c>
      <c r="B4196" s="13" t="s">
        <v>8869</v>
      </c>
    </row>
    <row r="4197" spans="1:2">
      <c r="A4197" s="4" t="s">
        <v>8870</v>
      </c>
      <c r="B4197" s="13" t="s">
        <v>426</v>
      </c>
    </row>
    <row r="4198" spans="1:2">
      <c r="A4198" s="4" t="s">
        <v>8871</v>
      </c>
      <c r="B4198" s="13" t="s">
        <v>8872</v>
      </c>
    </row>
    <row r="4199" spans="1:2">
      <c r="A4199" s="4" t="s">
        <v>5632</v>
      </c>
      <c r="B4199" s="13" t="s">
        <v>8873</v>
      </c>
    </row>
    <row r="4200" spans="1:2">
      <c r="A4200" s="4" t="s">
        <v>8874</v>
      </c>
      <c r="B4200" s="13" t="s">
        <v>1356</v>
      </c>
    </row>
    <row r="4201" spans="1:2">
      <c r="A4201" s="4" t="s">
        <v>8875</v>
      </c>
      <c r="B4201" s="13" t="s">
        <v>8876</v>
      </c>
    </row>
    <row r="4202" spans="1:2">
      <c r="A4202" s="4" t="s">
        <v>8877</v>
      </c>
      <c r="B4202" s="13" t="s">
        <v>757</v>
      </c>
    </row>
    <row r="4203" spans="1:2">
      <c r="A4203" s="4" t="s">
        <v>8878</v>
      </c>
      <c r="B4203" s="13" t="s">
        <v>1681</v>
      </c>
    </row>
    <row r="4204" spans="1:2">
      <c r="A4204" s="4" t="s">
        <v>8879</v>
      </c>
      <c r="B4204" s="13" t="s">
        <v>2244</v>
      </c>
    </row>
    <row r="4205" spans="1:2">
      <c r="A4205" s="4" t="s">
        <v>5634</v>
      </c>
      <c r="B4205" s="13" t="s">
        <v>8880</v>
      </c>
    </row>
    <row r="4206" spans="1:2">
      <c r="A4206" s="4" t="s">
        <v>5636</v>
      </c>
      <c r="B4206" s="13" t="s">
        <v>8881</v>
      </c>
    </row>
    <row r="4207" spans="1:2">
      <c r="A4207" s="4" t="s">
        <v>1737</v>
      </c>
      <c r="B4207" s="13" t="s">
        <v>8882</v>
      </c>
    </row>
    <row r="4208" spans="1:2">
      <c r="A4208" s="4" t="s">
        <v>8883</v>
      </c>
      <c r="B4208" s="13" t="s">
        <v>5177</v>
      </c>
    </row>
    <row r="4209" spans="1:2">
      <c r="A4209" s="4" t="s">
        <v>8884</v>
      </c>
      <c r="B4209" s="13" t="s">
        <v>8885</v>
      </c>
    </row>
    <row r="4210" spans="1:2">
      <c r="A4210" s="4" t="s">
        <v>1739</v>
      </c>
      <c r="B4210" s="13" t="s">
        <v>8886</v>
      </c>
    </row>
    <row r="4211" spans="1:2">
      <c r="A4211" s="4" t="s">
        <v>5924</v>
      </c>
      <c r="B4211" s="13" t="s">
        <v>8887</v>
      </c>
    </row>
    <row r="4212" spans="1:2">
      <c r="A4212" s="4" t="s">
        <v>5645</v>
      </c>
      <c r="B4212" s="13" t="s">
        <v>1646</v>
      </c>
    </row>
    <row r="4213" spans="1:2">
      <c r="A4213" s="4" t="s">
        <v>5648</v>
      </c>
      <c r="B4213" s="13" t="s">
        <v>8888</v>
      </c>
    </row>
    <row r="4214" spans="1:2">
      <c r="A4214" s="4" t="s">
        <v>6931</v>
      </c>
      <c r="B4214" s="13" t="s">
        <v>8889</v>
      </c>
    </row>
    <row r="4215" spans="1:2">
      <c r="A4215" s="4" t="s">
        <v>5653</v>
      </c>
      <c r="B4215" s="13" t="s">
        <v>8890</v>
      </c>
    </row>
    <row r="4216" spans="1:2">
      <c r="A4216" s="4" t="s">
        <v>8891</v>
      </c>
      <c r="B4216" s="13" t="s">
        <v>8892</v>
      </c>
    </row>
    <row r="4217" spans="1:2">
      <c r="A4217" s="4" t="s">
        <v>8893</v>
      </c>
      <c r="B4217" s="13" t="s">
        <v>325</v>
      </c>
    </row>
    <row r="4218" spans="1:2">
      <c r="A4218" s="4" t="s">
        <v>5655</v>
      </c>
      <c r="B4218" s="13" t="s">
        <v>464</v>
      </c>
    </row>
    <row r="4219" spans="1:2">
      <c r="A4219" s="4" t="s">
        <v>1742</v>
      </c>
      <c r="B4219" s="13" t="s">
        <v>2557</v>
      </c>
    </row>
    <row r="4220" spans="1:2">
      <c r="A4220" s="4" t="s">
        <v>8894</v>
      </c>
      <c r="B4220" s="13" t="s">
        <v>1040</v>
      </c>
    </row>
    <row r="4221" spans="1:2">
      <c r="A4221" s="4" t="s">
        <v>8895</v>
      </c>
      <c r="B4221" s="13" t="s">
        <v>1557</v>
      </c>
    </row>
    <row r="4222" spans="1:2">
      <c r="A4222" s="4" t="s">
        <v>7703</v>
      </c>
      <c r="B4222" s="13" t="s">
        <v>725</v>
      </c>
    </row>
    <row r="4223" spans="1:2">
      <c r="A4223" s="4" t="s">
        <v>5661</v>
      </c>
      <c r="B4223" s="13" t="s">
        <v>2435</v>
      </c>
    </row>
    <row r="4224" spans="1:2">
      <c r="A4224" s="4" t="s">
        <v>1745</v>
      </c>
      <c r="B4224" s="13" t="s">
        <v>5503</v>
      </c>
    </row>
    <row r="4225" spans="1:2">
      <c r="A4225" s="4" t="s">
        <v>8896</v>
      </c>
      <c r="B4225" s="13" t="s">
        <v>8520</v>
      </c>
    </row>
    <row r="4226" spans="1:2">
      <c r="A4226" s="4" t="s">
        <v>5444</v>
      </c>
      <c r="B4226" s="13" t="s">
        <v>8897</v>
      </c>
    </row>
    <row r="4227" spans="1:2">
      <c r="A4227" s="4" t="s">
        <v>8898</v>
      </c>
      <c r="B4227" s="13" t="s">
        <v>8899</v>
      </c>
    </row>
    <row r="4228" spans="1:2">
      <c r="A4228" s="4" t="s">
        <v>5196</v>
      </c>
      <c r="B4228" s="13" t="s">
        <v>8156</v>
      </c>
    </row>
    <row r="4229" spans="1:2">
      <c r="A4229" s="4" t="s">
        <v>8900</v>
      </c>
      <c r="B4229" s="13" t="s">
        <v>1317</v>
      </c>
    </row>
    <row r="4230" spans="1:2">
      <c r="A4230" s="4" t="s">
        <v>8901</v>
      </c>
      <c r="B4230" s="13" t="s">
        <v>8902</v>
      </c>
    </row>
    <row r="4231" spans="1:2">
      <c r="A4231" s="4" t="s">
        <v>8903</v>
      </c>
      <c r="B4231" s="13" t="s">
        <v>6235</v>
      </c>
    </row>
    <row r="4232" spans="1:2">
      <c r="A4232" s="4" t="s">
        <v>8904</v>
      </c>
      <c r="B4232" s="13" t="s">
        <v>8905</v>
      </c>
    </row>
    <row r="4233" spans="1:2">
      <c r="A4233" s="4" t="s">
        <v>8906</v>
      </c>
      <c r="B4233" s="13" t="s">
        <v>8907</v>
      </c>
    </row>
    <row r="4234" spans="1:2">
      <c r="A4234" s="4" t="s">
        <v>2121</v>
      </c>
      <c r="B4234" s="13" t="s">
        <v>8908</v>
      </c>
    </row>
    <row r="4235" spans="1:2">
      <c r="A4235" s="4" t="s">
        <v>5974</v>
      </c>
      <c r="B4235" s="13" t="s">
        <v>2731</v>
      </c>
    </row>
    <row r="4236" spans="1:2">
      <c r="A4236" s="4" t="s">
        <v>5665</v>
      </c>
      <c r="B4236" s="13" t="s">
        <v>5929</v>
      </c>
    </row>
    <row r="4237" spans="1:2">
      <c r="A4237" s="4" t="s">
        <v>3222</v>
      </c>
      <c r="B4237" s="13" t="s">
        <v>2418</v>
      </c>
    </row>
    <row r="4238" spans="1:2">
      <c r="A4238" s="4" t="s">
        <v>5671</v>
      </c>
      <c r="B4238" s="13" t="s">
        <v>8909</v>
      </c>
    </row>
    <row r="4239" spans="1:2">
      <c r="A4239" s="4" t="s">
        <v>8910</v>
      </c>
      <c r="B4239" s="13" t="s">
        <v>8911</v>
      </c>
    </row>
    <row r="4240" spans="1:2">
      <c r="A4240" s="4" t="s">
        <v>5677</v>
      </c>
      <c r="B4240" s="13" t="s">
        <v>8912</v>
      </c>
    </row>
    <row r="4241" spans="1:2">
      <c r="A4241" s="4" t="s">
        <v>8913</v>
      </c>
      <c r="B4241" s="13" t="s">
        <v>8914</v>
      </c>
    </row>
    <row r="4242" spans="1:2">
      <c r="A4242" s="4" t="s">
        <v>8915</v>
      </c>
      <c r="B4242" s="13" t="s">
        <v>8916</v>
      </c>
    </row>
    <row r="4243" spans="1:2">
      <c r="A4243" s="4" t="s">
        <v>741</v>
      </c>
      <c r="B4243" s="13" t="s">
        <v>8917</v>
      </c>
    </row>
    <row r="4244" spans="1:2">
      <c r="A4244" s="4" t="s">
        <v>5682</v>
      </c>
      <c r="B4244" s="13" t="s">
        <v>1901</v>
      </c>
    </row>
    <row r="4245" spans="1:2">
      <c r="A4245" s="4" t="s">
        <v>8918</v>
      </c>
      <c r="B4245" s="13" t="s">
        <v>8919</v>
      </c>
    </row>
    <row r="4246" spans="1:2">
      <c r="A4246" s="4" t="s">
        <v>8920</v>
      </c>
      <c r="B4246" s="13" t="s">
        <v>8921</v>
      </c>
    </row>
    <row r="4247" spans="1:2">
      <c r="A4247" s="4" t="s">
        <v>5685</v>
      </c>
      <c r="B4247" s="13" t="s">
        <v>336</v>
      </c>
    </row>
    <row r="4248" spans="1:2">
      <c r="A4248" s="4" t="s">
        <v>8922</v>
      </c>
      <c r="B4248" s="13" t="s">
        <v>1547</v>
      </c>
    </row>
    <row r="4249" spans="1:2">
      <c r="A4249" s="4" t="s">
        <v>8296</v>
      </c>
      <c r="B4249" s="13" t="s">
        <v>8923</v>
      </c>
    </row>
    <row r="4250" spans="1:2">
      <c r="A4250" s="4" t="s">
        <v>8924</v>
      </c>
      <c r="B4250" s="13" t="s">
        <v>7609</v>
      </c>
    </row>
    <row r="4251" spans="1:2">
      <c r="A4251" s="4" t="s">
        <v>8925</v>
      </c>
      <c r="B4251" s="13" t="s">
        <v>8926</v>
      </c>
    </row>
    <row r="4252" spans="1:2">
      <c r="A4252" s="4" t="s">
        <v>5688</v>
      </c>
      <c r="B4252" s="13" t="s">
        <v>8927</v>
      </c>
    </row>
    <row r="4253" spans="1:2">
      <c r="A4253" s="4" t="s">
        <v>8928</v>
      </c>
      <c r="B4253" s="13" t="s">
        <v>8929</v>
      </c>
    </row>
    <row r="4254" spans="1:2">
      <c r="A4254" s="4" t="s">
        <v>8930</v>
      </c>
      <c r="B4254" s="13" t="s">
        <v>8931</v>
      </c>
    </row>
    <row r="4255" spans="1:2">
      <c r="A4255" s="4" t="s">
        <v>5691</v>
      </c>
      <c r="B4255" s="13" t="s">
        <v>7374</v>
      </c>
    </row>
    <row r="4256" spans="1:2">
      <c r="A4256" s="4" t="s">
        <v>1749</v>
      </c>
      <c r="B4256" s="13" t="s">
        <v>8680</v>
      </c>
    </row>
    <row r="4257" spans="1:2">
      <c r="A4257" s="4" t="s">
        <v>8932</v>
      </c>
      <c r="B4257" s="13" t="s">
        <v>8933</v>
      </c>
    </row>
    <row r="4258" spans="1:2">
      <c r="A4258" s="4" t="s">
        <v>8934</v>
      </c>
      <c r="B4258" s="13" t="s">
        <v>8935</v>
      </c>
    </row>
    <row r="4259" spans="1:2">
      <c r="A4259" s="4" t="s">
        <v>8936</v>
      </c>
      <c r="B4259" s="13" t="s">
        <v>8937</v>
      </c>
    </row>
    <row r="4260" spans="1:2">
      <c r="A4260" s="4" t="s">
        <v>5695</v>
      </c>
      <c r="B4260" s="13" t="s">
        <v>8938</v>
      </c>
    </row>
    <row r="4261" spans="1:2">
      <c r="A4261" s="4" t="s">
        <v>8939</v>
      </c>
      <c r="B4261" s="13" t="s">
        <v>978</v>
      </c>
    </row>
    <row r="4262" spans="1:2">
      <c r="A4262" s="4" t="s">
        <v>8940</v>
      </c>
      <c r="B4262" s="13" t="s">
        <v>8941</v>
      </c>
    </row>
    <row r="4263" spans="1:2">
      <c r="A4263" s="4" t="s">
        <v>5696</v>
      </c>
      <c r="B4263" s="13" t="s">
        <v>8942</v>
      </c>
    </row>
    <row r="4264" spans="1:2">
      <c r="A4264" s="4" t="s">
        <v>5698</v>
      </c>
      <c r="B4264" s="13" t="s">
        <v>2030</v>
      </c>
    </row>
    <row r="4265" spans="1:2">
      <c r="A4265" s="4" t="s">
        <v>8943</v>
      </c>
      <c r="B4265" s="13" t="s">
        <v>4486</v>
      </c>
    </row>
    <row r="4266" spans="1:2">
      <c r="A4266" s="4" t="s">
        <v>8944</v>
      </c>
      <c r="B4266" s="13" t="s">
        <v>2053</v>
      </c>
    </row>
    <row r="4267" spans="1:2">
      <c r="A4267" s="4" t="s">
        <v>5700</v>
      </c>
      <c r="B4267" s="13" t="s">
        <v>1376</v>
      </c>
    </row>
    <row r="4268" spans="1:2">
      <c r="A4268" s="4" t="s">
        <v>8945</v>
      </c>
      <c r="B4268" s="13" t="s">
        <v>2300</v>
      </c>
    </row>
    <row r="4269" spans="1:2">
      <c r="A4269" s="4" t="s">
        <v>8946</v>
      </c>
      <c r="B4269" s="13" t="s">
        <v>1892</v>
      </c>
    </row>
    <row r="4270" spans="1:2">
      <c r="A4270" s="4" t="s">
        <v>8947</v>
      </c>
      <c r="B4270" s="13" t="s">
        <v>8948</v>
      </c>
    </row>
    <row r="4271" spans="1:2">
      <c r="A4271" s="4" t="s">
        <v>8949</v>
      </c>
      <c r="B4271" s="13" t="s">
        <v>8950</v>
      </c>
    </row>
    <row r="4272" spans="1:2">
      <c r="A4272" s="4" t="s">
        <v>5702</v>
      </c>
      <c r="B4272" s="13" t="s">
        <v>8951</v>
      </c>
    </row>
    <row r="4273" spans="1:2">
      <c r="A4273" s="4" t="s">
        <v>5705</v>
      </c>
      <c r="B4273" s="13" t="s">
        <v>4894</v>
      </c>
    </row>
    <row r="4274" spans="1:2">
      <c r="A4274" s="4" t="s">
        <v>5706</v>
      </c>
      <c r="B4274" s="13" t="s">
        <v>7415</v>
      </c>
    </row>
    <row r="4275" spans="1:2">
      <c r="A4275" s="4" t="s">
        <v>5709</v>
      </c>
      <c r="B4275" s="13" t="s">
        <v>2324</v>
      </c>
    </row>
    <row r="4276" spans="1:2">
      <c r="A4276" s="4" t="s">
        <v>3428</v>
      </c>
      <c r="B4276" s="13" t="s">
        <v>8952</v>
      </c>
    </row>
    <row r="4277" spans="1:2">
      <c r="A4277" s="4" t="s">
        <v>5712</v>
      </c>
      <c r="B4277" s="13" t="s">
        <v>8953</v>
      </c>
    </row>
    <row r="4278" spans="1:2">
      <c r="A4278" s="4" t="s">
        <v>8954</v>
      </c>
      <c r="B4278" s="13" t="s">
        <v>8955</v>
      </c>
    </row>
    <row r="4279" spans="1:2">
      <c r="A4279" s="4" t="s">
        <v>1753</v>
      </c>
      <c r="B4279" s="13" t="s">
        <v>2111</v>
      </c>
    </row>
    <row r="4280" spans="1:2">
      <c r="A4280" s="4" t="s">
        <v>8956</v>
      </c>
      <c r="B4280" s="13" t="s">
        <v>8957</v>
      </c>
    </row>
    <row r="4281" spans="1:2">
      <c r="A4281" s="4" t="s">
        <v>1711</v>
      </c>
      <c r="B4281" s="13" t="s">
        <v>827</v>
      </c>
    </row>
    <row r="4282" spans="1:2">
      <c r="A4282" s="4" t="s">
        <v>5716</v>
      </c>
      <c r="B4282" s="13" t="s">
        <v>1340</v>
      </c>
    </row>
    <row r="4283" spans="1:2">
      <c r="A4283" s="4" t="s">
        <v>5719</v>
      </c>
      <c r="B4283" s="13" t="s">
        <v>406</v>
      </c>
    </row>
    <row r="4284" spans="1:2">
      <c r="A4284" s="4" t="s">
        <v>5722</v>
      </c>
      <c r="B4284" s="13" t="s">
        <v>8614</v>
      </c>
    </row>
    <row r="4285" spans="1:2">
      <c r="A4285" s="4" t="s">
        <v>5725</v>
      </c>
      <c r="B4285" s="13" t="s">
        <v>719</v>
      </c>
    </row>
    <row r="4286" spans="1:2">
      <c r="A4286" s="4" t="s">
        <v>8958</v>
      </c>
      <c r="B4286" s="13" t="s">
        <v>8959</v>
      </c>
    </row>
    <row r="4287" spans="1:2">
      <c r="A4287" s="4" t="s">
        <v>5727</v>
      </c>
      <c r="B4287" s="13" t="s">
        <v>3249</v>
      </c>
    </row>
    <row r="4288" spans="1:2">
      <c r="A4288" s="4" t="s">
        <v>8960</v>
      </c>
      <c r="B4288" s="13" t="s">
        <v>8961</v>
      </c>
    </row>
    <row r="4289" spans="1:2">
      <c r="A4289" s="4" t="s">
        <v>5729</v>
      </c>
      <c r="B4289" s="13" t="s">
        <v>1453</v>
      </c>
    </row>
    <row r="4290" spans="1:2">
      <c r="A4290" s="4" t="s">
        <v>1759</v>
      </c>
      <c r="B4290" s="13" t="s">
        <v>8962</v>
      </c>
    </row>
    <row r="4291" spans="1:2">
      <c r="A4291" s="4" t="s">
        <v>8737</v>
      </c>
      <c r="B4291" s="13" t="s">
        <v>8103</v>
      </c>
    </row>
    <row r="4292" spans="1:2">
      <c r="A4292" s="4" t="s">
        <v>8963</v>
      </c>
      <c r="B4292" s="13" t="s">
        <v>2368</v>
      </c>
    </row>
    <row r="4293" spans="1:2">
      <c r="A4293" s="4" t="s">
        <v>8964</v>
      </c>
      <c r="B4293" s="13" t="s">
        <v>899</v>
      </c>
    </row>
    <row r="4294" spans="1:2">
      <c r="A4294" s="4" t="s">
        <v>4951</v>
      </c>
      <c r="B4294" s="13" t="s">
        <v>1095</v>
      </c>
    </row>
    <row r="4295" spans="1:2">
      <c r="A4295" s="4" t="s">
        <v>8965</v>
      </c>
      <c r="B4295" s="13" t="s">
        <v>2913</v>
      </c>
    </row>
    <row r="4296" spans="1:2">
      <c r="A4296" s="4" t="s">
        <v>1763</v>
      </c>
      <c r="B4296" s="13" t="s">
        <v>8966</v>
      </c>
    </row>
    <row r="4297" spans="1:2">
      <c r="A4297" s="4" t="s">
        <v>8967</v>
      </c>
      <c r="B4297" s="13" t="s">
        <v>1028</v>
      </c>
    </row>
    <row r="4298" spans="1:2">
      <c r="A4298" s="4" t="s">
        <v>6891</v>
      </c>
      <c r="B4298" s="13" t="s">
        <v>2381</v>
      </c>
    </row>
    <row r="4299" spans="1:2">
      <c r="A4299" s="4" t="s">
        <v>5733</v>
      </c>
      <c r="B4299" s="13" t="s">
        <v>261</v>
      </c>
    </row>
    <row r="4300" spans="1:2">
      <c r="A4300" s="4" t="s">
        <v>8968</v>
      </c>
      <c r="B4300" s="13" t="s">
        <v>2027</v>
      </c>
    </row>
    <row r="4301" spans="1:2">
      <c r="A4301" s="4" t="s">
        <v>5736</v>
      </c>
      <c r="B4301" s="13" t="s">
        <v>8969</v>
      </c>
    </row>
    <row r="4302" spans="1:2">
      <c r="A4302" s="4" t="s">
        <v>8970</v>
      </c>
      <c r="B4302" s="13" t="s">
        <v>2438</v>
      </c>
    </row>
    <row r="4303" spans="1:2">
      <c r="A4303" s="4" t="s">
        <v>2866</v>
      </c>
      <c r="B4303" s="13" t="s">
        <v>8971</v>
      </c>
    </row>
    <row r="4304" spans="1:2">
      <c r="A4304" s="4" t="s">
        <v>8972</v>
      </c>
      <c r="B4304" s="13" t="s">
        <v>1511</v>
      </c>
    </row>
    <row r="4305" spans="1:2">
      <c r="A4305" s="4" t="s">
        <v>8973</v>
      </c>
      <c r="B4305" s="13" t="s">
        <v>8974</v>
      </c>
    </row>
    <row r="4306" spans="1:2">
      <c r="A4306" s="4" t="s">
        <v>5738</v>
      </c>
      <c r="B4306" s="13" t="s">
        <v>8028</v>
      </c>
    </row>
    <row r="4307" spans="1:2">
      <c r="A4307" s="4" t="s">
        <v>8975</v>
      </c>
      <c r="B4307" s="13" t="s">
        <v>1786</v>
      </c>
    </row>
    <row r="4308" spans="1:2">
      <c r="A4308" s="4" t="s">
        <v>8909</v>
      </c>
      <c r="B4308" s="13" t="s">
        <v>8976</v>
      </c>
    </row>
    <row r="4309" spans="1:2">
      <c r="A4309" s="4" t="s">
        <v>8977</v>
      </c>
      <c r="B4309" s="13" t="s">
        <v>7869</v>
      </c>
    </row>
    <row r="4310" spans="1:2">
      <c r="A4310" s="4" t="s">
        <v>5520</v>
      </c>
      <c r="B4310" s="13" t="s">
        <v>8978</v>
      </c>
    </row>
    <row r="4311" spans="1:2">
      <c r="A4311" s="4" t="s">
        <v>5740</v>
      </c>
      <c r="B4311" s="13" t="s">
        <v>8979</v>
      </c>
    </row>
    <row r="4312" spans="1:2">
      <c r="A4312" s="4" t="s">
        <v>5743</v>
      </c>
      <c r="B4312" s="13" t="s">
        <v>8980</v>
      </c>
    </row>
    <row r="4313" spans="1:2">
      <c r="A4313" s="4" t="s">
        <v>5747</v>
      </c>
      <c r="B4313" s="13" t="s">
        <v>2446</v>
      </c>
    </row>
    <row r="4314" spans="1:2">
      <c r="A4314" s="4" t="s">
        <v>8981</v>
      </c>
      <c r="B4314" s="13" t="s">
        <v>8982</v>
      </c>
    </row>
    <row r="4315" spans="1:2">
      <c r="A4315" s="4" t="s">
        <v>5749</v>
      </c>
      <c r="B4315" s="13" t="s">
        <v>8983</v>
      </c>
    </row>
    <row r="4316" spans="1:2">
      <c r="A4316" s="4" t="s">
        <v>5753</v>
      </c>
      <c r="B4316" s="13" t="s">
        <v>8153</v>
      </c>
    </row>
    <row r="4317" spans="1:2">
      <c r="A4317" s="4" t="s">
        <v>1766</v>
      </c>
      <c r="B4317" s="13" t="s">
        <v>3168</v>
      </c>
    </row>
    <row r="4318" spans="1:2">
      <c r="A4318" s="4" t="s">
        <v>2152</v>
      </c>
      <c r="B4318" s="13" t="s">
        <v>8984</v>
      </c>
    </row>
    <row r="4319" spans="1:2">
      <c r="A4319" s="4" t="s">
        <v>1769</v>
      </c>
      <c r="B4319" s="13" t="s">
        <v>8985</v>
      </c>
    </row>
    <row r="4320" spans="1:2">
      <c r="A4320" s="4" t="s">
        <v>8986</v>
      </c>
      <c r="B4320" s="13" t="s">
        <v>8987</v>
      </c>
    </row>
    <row r="4321" spans="1:2">
      <c r="A4321" s="4" t="s">
        <v>5755</v>
      </c>
      <c r="B4321" s="13" t="s">
        <v>8988</v>
      </c>
    </row>
    <row r="4322" spans="1:2">
      <c r="A4322" s="4" t="s">
        <v>8989</v>
      </c>
      <c r="B4322" s="13" t="s">
        <v>8990</v>
      </c>
    </row>
    <row r="4323" spans="1:2">
      <c r="A4323" s="4" t="s">
        <v>8991</v>
      </c>
      <c r="B4323" s="13" t="s">
        <v>8992</v>
      </c>
    </row>
    <row r="4324" spans="1:2">
      <c r="A4324" s="4" t="s">
        <v>8993</v>
      </c>
      <c r="B4324" s="13" t="s">
        <v>8994</v>
      </c>
    </row>
    <row r="4325" spans="1:2">
      <c r="A4325" s="4" t="s">
        <v>1772</v>
      </c>
      <c r="B4325" s="13" t="s">
        <v>8995</v>
      </c>
    </row>
    <row r="4326" spans="1:2">
      <c r="A4326" s="4" t="s">
        <v>5757</v>
      </c>
      <c r="B4326" s="13" t="s">
        <v>8996</v>
      </c>
    </row>
    <row r="4327" spans="1:2">
      <c r="A4327" s="4" t="s">
        <v>5759</v>
      </c>
      <c r="B4327" s="13" t="s">
        <v>168</v>
      </c>
    </row>
    <row r="4328" spans="1:2">
      <c r="A4328" s="4" t="s">
        <v>8997</v>
      </c>
      <c r="B4328" s="13" t="s">
        <v>1286</v>
      </c>
    </row>
    <row r="4329" spans="1:2">
      <c r="A4329" s="4" t="s">
        <v>8998</v>
      </c>
      <c r="B4329" s="13" t="s">
        <v>8999</v>
      </c>
    </row>
    <row r="4330" spans="1:2">
      <c r="A4330" s="4" t="s">
        <v>9000</v>
      </c>
      <c r="B4330" s="13" t="s">
        <v>9001</v>
      </c>
    </row>
    <row r="4331" spans="1:2">
      <c r="A4331" s="4" t="s">
        <v>9002</v>
      </c>
      <c r="B4331" s="13" t="s">
        <v>9003</v>
      </c>
    </row>
    <row r="4332" spans="1:2">
      <c r="A4332" s="4" t="s">
        <v>9004</v>
      </c>
      <c r="B4332" s="13" t="s">
        <v>9005</v>
      </c>
    </row>
    <row r="4333" spans="1:2">
      <c r="A4333" s="4" t="s">
        <v>7091</v>
      </c>
      <c r="B4333" s="13" t="s">
        <v>9006</v>
      </c>
    </row>
    <row r="4334" spans="1:2">
      <c r="A4334" s="4" t="s">
        <v>9007</v>
      </c>
      <c r="B4334" s="13" t="s">
        <v>9008</v>
      </c>
    </row>
    <row r="4335" spans="1:2">
      <c r="A4335" s="4" t="s">
        <v>9009</v>
      </c>
      <c r="B4335" s="13" t="s">
        <v>1175</v>
      </c>
    </row>
    <row r="4336" spans="1:2">
      <c r="A4336" s="4" t="s">
        <v>9010</v>
      </c>
      <c r="B4336" s="13" t="s">
        <v>1978</v>
      </c>
    </row>
    <row r="4337" spans="1:2">
      <c r="A4337" s="4" t="s">
        <v>8783</v>
      </c>
      <c r="B4337" s="13" t="s">
        <v>4793</v>
      </c>
    </row>
    <row r="4338" spans="1:2">
      <c r="A4338" s="4" t="s">
        <v>5764</v>
      </c>
      <c r="B4338" s="13" t="s">
        <v>1955</v>
      </c>
    </row>
    <row r="4339" spans="1:2">
      <c r="A4339" s="4" t="s">
        <v>9011</v>
      </c>
      <c r="B4339" s="13" t="s">
        <v>9012</v>
      </c>
    </row>
    <row r="4340" spans="1:2">
      <c r="A4340" s="4" t="s">
        <v>9013</v>
      </c>
      <c r="B4340" s="13" t="s">
        <v>828</v>
      </c>
    </row>
    <row r="4341" spans="1:2">
      <c r="A4341" s="4" t="s">
        <v>5767</v>
      </c>
      <c r="B4341" s="13" t="s">
        <v>9014</v>
      </c>
    </row>
    <row r="4342" spans="1:2">
      <c r="A4342" s="4" t="s">
        <v>9015</v>
      </c>
      <c r="B4342" s="13" t="s">
        <v>9016</v>
      </c>
    </row>
    <row r="4343" spans="1:2">
      <c r="A4343" s="4" t="s">
        <v>9017</v>
      </c>
      <c r="B4343" s="13" t="s">
        <v>9018</v>
      </c>
    </row>
    <row r="4344" spans="1:2">
      <c r="A4344" s="4" t="s">
        <v>9019</v>
      </c>
      <c r="B4344" s="13" t="s">
        <v>9020</v>
      </c>
    </row>
    <row r="4345" spans="1:2">
      <c r="A4345" s="4" t="s">
        <v>9021</v>
      </c>
      <c r="B4345" s="13" t="s">
        <v>9022</v>
      </c>
    </row>
    <row r="4346" spans="1:2">
      <c r="A4346" s="4" t="s">
        <v>9023</v>
      </c>
      <c r="B4346" s="13" t="s">
        <v>9024</v>
      </c>
    </row>
    <row r="4347" spans="1:2">
      <c r="A4347" s="4" t="s">
        <v>7270</v>
      </c>
      <c r="B4347" s="13" t="s">
        <v>661</v>
      </c>
    </row>
    <row r="4348" spans="1:2">
      <c r="A4348" s="4" t="s">
        <v>5769</v>
      </c>
      <c r="B4348" s="13" t="s">
        <v>9025</v>
      </c>
    </row>
    <row r="4349" spans="1:2">
      <c r="A4349" s="4" t="s">
        <v>5772</v>
      </c>
      <c r="B4349" s="13" t="s">
        <v>1583</v>
      </c>
    </row>
    <row r="4350" spans="1:2">
      <c r="A4350" s="4" t="s">
        <v>731</v>
      </c>
      <c r="B4350" s="13" t="s">
        <v>9026</v>
      </c>
    </row>
    <row r="4351" spans="1:2">
      <c r="A4351" s="4" t="s">
        <v>2243</v>
      </c>
      <c r="B4351" s="13" t="s">
        <v>1351</v>
      </c>
    </row>
    <row r="4352" spans="1:2">
      <c r="A4352" s="4" t="s">
        <v>5336</v>
      </c>
      <c r="B4352" s="13" t="s">
        <v>8120</v>
      </c>
    </row>
    <row r="4353" spans="1:2">
      <c r="A4353" s="4" t="s">
        <v>9027</v>
      </c>
      <c r="B4353" s="13" t="s">
        <v>9028</v>
      </c>
    </row>
    <row r="4354" spans="1:2">
      <c r="A4354" s="4" t="s">
        <v>5777</v>
      </c>
      <c r="B4354" s="13" t="s">
        <v>9029</v>
      </c>
    </row>
    <row r="4355" spans="1:2">
      <c r="A4355" s="4" t="s">
        <v>5779</v>
      </c>
      <c r="B4355" s="13" t="s">
        <v>9030</v>
      </c>
    </row>
    <row r="4356" spans="1:2">
      <c r="A4356" s="4" t="s">
        <v>9031</v>
      </c>
      <c r="B4356" s="13" t="s">
        <v>9032</v>
      </c>
    </row>
    <row r="4357" spans="1:2">
      <c r="A4357" s="4" t="s">
        <v>9033</v>
      </c>
      <c r="B4357" s="13" t="s">
        <v>9034</v>
      </c>
    </row>
    <row r="4358" spans="1:2">
      <c r="A4358" s="4" t="s">
        <v>9035</v>
      </c>
      <c r="B4358" s="13" t="s">
        <v>9036</v>
      </c>
    </row>
    <row r="4359" spans="1:2">
      <c r="A4359" s="4" t="s">
        <v>5416</v>
      </c>
      <c r="B4359" s="13" t="s">
        <v>3725</v>
      </c>
    </row>
    <row r="4360" spans="1:2">
      <c r="A4360" s="4" t="s">
        <v>5434</v>
      </c>
      <c r="B4360" s="13" t="s">
        <v>9037</v>
      </c>
    </row>
    <row r="4361" spans="1:2">
      <c r="A4361" s="4" t="s">
        <v>7191</v>
      </c>
      <c r="B4361" s="13" t="s">
        <v>9038</v>
      </c>
    </row>
    <row r="4362" spans="1:2">
      <c r="A4362" s="4" t="s">
        <v>5785</v>
      </c>
      <c r="B4362" s="13" t="s">
        <v>9039</v>
      </c>
    </row>
    <row r="4363" spans="1:2">
      <c r="A4363" s="4" t="s">
        <v>9040</v>
      </c>
      <c r="B4363" s="13" t="s">
        <v>9041</v>
      </c>
    </row>
    <row r="4364" spans="1:2">
      <c r="A4364" s="4" t="s">
        <v>5787</v>
      </c>
      <c r="B4364" s="13" t="s">
        <v>1359</v>
      </c>
    </row>
    <row r="4365" spans="1:2">
      <c r="A4365" s="4" t="s">
        <v>5788</v>
      </c>
      <c r="B4365" s="13" t="s">
        <v>9042</v>
      </c>
    </row>
    <row r="4366" spans="1:2">
      <c r="A4366" s="4" t="s">
        <v>5790</v>
      </c>
      <c r="B4366" s="13" t="s">
        <v>9043</v>
      </c>
    </row>
    <row r="4367" spans="1:2">
      <c r="A4367" s="4" t="s">
        <v>9044</v>
      </c>
      <c r="B4367" s="13" t="s">
        <v>6121</v>
      </c>
    </row>
    <row r="4368" spans="1:2">
      <c r="A4368" s="4" t="s">
        <v>9045</v>
      </c>
      <c r="B4368" s="13" t="s">
        <v>2301</v>
      </c>
    </row>
    <row r="4369" spans="1:2">
      <c r="A4369" s="4" t="s">
        <v>5793</v>
      </c>
      <c r="B4369" s="13" t="s">
        <v>9046</v>
      </c>
    </row>
    <row r="4370" spans="1:2">
      <c r="A4370" s="4" t="s">
        <v>5794</v>
      </c>
      <c r="B4370" s="13" t="s">
        <v>9047</v>
      </c>
    </row>
    <row r="4371" spans="1:2">
      <c r="A4371" s="4" t="s">
        <v>5796</v>
      </c>
      <c r="B4371" s="13" t="s">
        <v>3921</v>
      </c>
    </row>
    <row r="4372" spans="1:2">
      <c r="A4372" s="4" t="s">
        <v>9048</v>
      </c>
      <c r="B4372" s="13" t="s">
        <v>9049</v>
      </c>
    </row>
    <row r="4373" spans="1:2">
      <c r="A4373" s="4" t="s">
        <v>5798</v>
      </c>
      <c r="B4373" s="13" t="s">
        <v>9050</v>
      </c>
    </row>
    <row r="4374" spans="1:2">
      <c r="A4374" s="4" t="s">
        <v>9051</v>
      </c>
      <c r="B4374" s="13" t="s">
        <v>9052</v>
      </c>
    </row>
    <row r="4375" spans="1:2">
      <c r="A4375" s="4" t="s">
        <v>9053</v>
      </c>
      <c r="B4375" s="13" t="s">
        <v>9054</v>
      </c>
    </row>
    <row r="4376" spans="1:2">
      <c r="A4376" s="4" t="s">
        <v>9055</v>
      </c>
      <c r="B4376" s="13" t="s">
        <v>1912</v>
      </c>
    </row>
    <row r="4377" spans="1:2">
      <c r="A4377" s="4" t="s">
        <v>9056</v>
      </c>
      <c r="B4377" s="13" t="s">
        <v>9057</v>
      </c>
    </row>
    <row r="4378" spans="1:2">
      <c r="A4378" s="4" t="s">
        <v>2453</v>
      </c>
      <c r="B4378" s="13" t="s">
        <v>9058</v>
      </c>
    </row>
    <row r="4379" spans="1:2">
      <c r="A4379" s="4" t="s">
        <v>9059</v>
      </c>
      <c r="B4379" s="13" t="s">
        <v>1126</v>
      </c>
    </row>
    <row r="4380" spans="1:2">
      <c r="A4380" s="4" t="s">
        <v>9060</v>
      </c>
      <c r="B4380" s="13" t="s">
        <v>9061</v>
      </c>
    </row>
    <row r="4381" spans="1:2">
      <c r="A4381" s="4" t="s">
        <v>5799</v>
      </c>
      <c r="B4381" s="13" t="s">
        <v>9062</v>
      </c>
    </row>
    <row r="4382" spans="1:2">
      <c r="A4382" s="4" t="s">
        <v>9063</v>
      </c>
      <c r="B4382" s="13" t="s">
        <v>9064</v>
      </c>
    </row>
    <row r="4383" spans="1:2">
      <c r="A4383" s="4" t="s">
        <v>9065</v>
      </c>
      <c r="B4383" s="13" t="s">
        <v>4043</v>
      </c>
    </row>
    <row r="4384" spans="1:2">
      <c r="A4384" s="4" t="s">
        <v>9066</v>
      </c>
      <c r="B4384" s="13" t="s">
        <v>9067</v>
      </c>
    </row>
    <row r="4385" spans="1:2">
      <c r="A4385" s="4" t="s">
        <v>9068</v>
      </c>
      <c r="B4385" s="13" t="s">
        <v>9069</v>
      </c>
    </row>
    <row r="4386" spans="1:2">
      <c r="A4386" s="4" t="s">
        <v>5802</v>
      </c>
      <c r="B4386" s="13" t="s">
        <v>171</v>
      </c>
    </row>
    <row r="4387" spans="1:2">
      <c r="A4387" s="4" t="s">
        <v>5805</v>
      </c>
      <c r="B4387" s="13" t="s">
        <v>9070</v>
      </c>
    </row>
    <row r="4388" spans="1:2">
      <c r="A4388" s="4" t="s">
        <v>5807</v>
      </c>
      <c r="B4388" s="13" t="s">
        <v>9071</v>
      </c>
    </row>
    <row r="4389" spans="1:2">
      <c r="A4389" s="4" t="s">
        <v>7128</v>
      </c>
      <c r="B4389" s="13" t="s">
        <v>9072</v>
      </c>
    </row>
    <row r="4390" spans="1:2">
      <c r="A4390" s="4" t="s">
        <v>5810</v>
      </c>
      <c r="B4390" s="13" t="s">
        <v>9073</v>
      </c>
    </row>
    <row r="4391" spans="1:2">
      <c r="A4391" s="4" t="s">
        <v>5813</v>
      </c>
      <c r="B4391" s="13" t="s">
        <v>2424</v>
      </c>
    </row>
    <row r="4392" spans="1:2">
      <c r="A4392" s="4" t="s">
        <v>9074</v>
      </c>
      <c r="B4392" s="13" t="s">
        <v>8852</v>
      </c>
    </row>
    <row r="4393" spans="1:2">
      <c r="A4393" s="4" t="s">
        <v>9075</v>
      </c>
      <c r="B4393" s="13" t="s">
        <v>7683</v>
      </c>
    </row>
    <row r="4394" spans="1:2">
      <c r="A4394" s="4" t="s">
        <v>1778</v>
      </c>
      <c r="B4394" s="13" t="s">
        <v>9076</v>
      </c>
    </row>
    <row r="4395" spans="1:2">
      <c r="A4395" s="4" t="s">
        <v>2543</v>
      </c>
      <c r="B4395" s="13" t="s">
        <v>8956</v>
      </c>
    </row>
    <row r="4396" spans="1:2">
      <c r="A4396" s="4" t="s">
        <v>9077</v>
      </c>
      <c r="B4396" s="13" t="s">
        <v>5319</v>
      </c>
    </row>
    <row r="4397" spans="1:2">
      <c r="A4397" s="4" t="s">
        <v>9078</v>
      </c>
      <c r="B4397" s="13" t="s">
        <v>9079</v>
      </c>
    </row>
    <row r="4398" spans="1:2">
      <c r="A4398" s="4" t="s">
        <v>1782</v>
      </c>
      <c r="B4398" s="13" t="s">
        <v>9080</v>
      </c>
    </row>
    <row r="4399" spans="1:2">
      <c r="A4399" s="4" t="s">
        <v>1786</v>
      </c>
      <c r="B4399" s="13" t="s">
        <v>6230</v>
      </c>
    </row>
    <row r="4400" spans="1:2">
      <c r="A4400" s="4" t="s">
        <v>9081</v>
      </c>
      <c r="B4400" s="13" t="s">
        <v>109</v>
      </c>
    </row>
    <row r="4401" spans="1:2">
      <c r="A4401" s="4" t="s">
        <v>6854</v>
      </c>
      <c r="B4401" s="13" t="s">
        <v>9082</v>
      </c>
    </row>
    <row r="4402" spans="1:2">
      <c r="A4402" s="4" t="s">
        <v>8248</v>
      </c>
      <c r="B4402" s="13" t="s">
        <v>729</v>
      </c>
    </row>
    <row r="4403" spans="1:2">
      <c r="A4403" s="4" t="s">
        <v>9083</v>
      </c>
      <c r="B4403" s="13" t="s">
        <v>9084</v>
      </c>
    </row>
    <row r="4404" spans="1:2">
      <c r="A4404" s="4" t="s">
        <v>9085</v>
      </c>
      <c r="B4404" s="13" t="s">
        <v>9086</v>
      </c>
    </row>
    <row r="4405" spans="1:2">
      <c r="A4405" s="4" t="s">
        <v>9087</v>
      </c>
      <c r="B4405" s="13" t="s">
        <v>951</v>
      </c>
    </row>
    <row r="4406" spans="1:2">
      <c r="A4406" s="4" t="s">
        <v>7300</v>
      </c>
      <c r="B4406" s="13" t="s">
        <v>573</v>
      </c>
    </row>
    <row r="4407" spans="1:2">
      <c r="A4407" s="4" t="s">
        <v>9088</v>
      </c>
      <c r="B4407" s="13" t="s">
        <v>9089</v>
      </c>
    </row>
    <row r="4408" spans="1:2">
      <c r="A4408" s="4" t="s">
        <v>9090</v>
      </c>
      <c r="B4408" s="13" t="s">
        <v>9091</v>
      </c>
    </row>
    <row r="4409" spans="1:2">
      <c r="A4409" s="4" t="s">
        <v>9092</v>
      </c>
      <c r="B4409" s="13" t="s">
        <v>9093</v>
      </c>
    </row>
    <row r="4410" spans="1:2">
      <c r="A4410" s="4" t="s">
        <v>6739</v>
      </c>
      <c r="B4410" s="13" t="s">
        <v>9094</v>
      </c>
    </row>
    <row r="4411" spans="1:2">
      <c r="A4411" s="4" t="s">
        <v>8951</v>
      </c>
      <c r="B4411" s="13" t="s">
        <v>9095</v>
      </c>
    </row>
    <row r="4412" spans="1:2">
      <c r="A4412" s="4" t="s">
        <v>9096</v>
      </c>
      <c r="B4412" s="13" t="s">
        <v>4409</v>
      </c>
    </row>
    <row r="4413" spans="1:2">
      <c r="A4413" s="4" t="s">
        <v>9097</v>
      </c>
      <c r="B4413" s="13" t="s">
        <v>9098</v>
      </c>
    </row>
    <row r="4414" spans="1:2">
      <c r="A4414" s="4" t="s">
        <v>8782</v>
      </c>
      <c r="B4414" s="13" t="s">
        <v>1270</v>
      </c>
    </row>
    <row r="4415" spans="1:2">
      <c r="A4415" s="4" t="s">
        <v>9099</v>
      </c>
      <c r="B4415" s="13" t="s">
        <v>9100</v>
      </c>
    </row>
    <row r="4416" spans="1:2">
      <c r="A4416" s="4" t="s">
        <v>9101</v>
      </c>
      <c r="B4416" s="13" t="s">
        <v>9102</v>
      </c>
    </row>
    <row r="4417" spans="1:2">
      <c r="A4417" s="4" t="s">
        <v>6955</v>
      </c>
      <c r="B4417" s="13" t="s">
        <v>1050</v>
      </c>
    </row>
    <row r="4418" spans="1:2">
      <c r="A4418" s="4" t="s">
        <v>5823</v>
      </c>
      <c r="B4418" s="13" t="s">
        <v>9103</v>
      </c>
    </row>
    <row r="4419" spans="1:2">
      <c r="A4419" s="4" t="s">
        <v>5825</v>
      </c>
      <c r="B4419" s="13" t="s">
        <v>9104</v>
      </c>
    </row>
    <row r="4420" spans="1:2">
      <c r="A4420" s="4" t="s">
        <v>348</v>
      </c>
      <c r="B4420" s="13" t="s">
        <v>9105</v>
      </c>
    </row>
    <row r="4421" spans="1:2">
      <c r="A4421" s="4" t="s">
        <v>9106</v>
      </c>
      <c r="B4421" s="13" t="s">
        <v>9107</v>
      </c>
    </row>
    <row r="4422" spans="1:2">
      <c r="A4422" s="4" t="s">
        <v>5829</v>
      </c>
      <c r="B4422" s="13" t="s">
        <v>1657</v>
      </c>
    </row>
    <row r="4423" spans="1:2">
      <c r="A4423" s="4" t="s">
        <v>9108</v>
      </c>
      <c r="B4423" s="13" t="s">
        <v>9109</v>
      </c>
    </row>
    <row r="4424" spans="1:2">
      <c r="A4424" s="4" t="s">
        <v>5832</v>
      </c>
      <c r="B4424" s="13" t="s">
        <v>9110</v>
      </c>
    </row>
    <row r="4425" spans="1:2">
      <c r="A4425" s="4" t="s">
        <v>9111</v>
      </c>
      <c r="B4425" s="13" t="s">
        <v>9112</v>
      </c>
    </row>
    <row r="4426" spans="1:2">
      <c r="A4426" s="4" t="s">
        <v>8477</v>
      </c>
    </row>
    <row r="4427" spans="1:2">
      <c r="A4427" s="4" t="s">
        <v>5834</v>
      </c>
    </row>
    <row r="4428" spans="1:2">
      <c r="A4428" s="4" t="s">
        <v>5835</v>
      </c>
    </row>
    <row r="4429" spans="1:2">
      <c r="A4429" s="4" t="s">
        <v>105</v>
      </c>
    </row>
    <row r="4430" spans="1:2">
      <c r="A4430" s="4" t="s">
        <v>9113</v>
      </c>
    </row>
    <row r="4431" spans="1:2">
      <c r="A4431" s="4" t="s">
        <v>5837</v>
      </c>
    </row>
    <row r="4432" spans="1:2">
      <c r="A4432" s="4" t="s">
        <v>5843</v>
      </c>
    </row>
    <row r="4433" spans="1:1">
      <c r="A4433" s="4" t="s">
        <v>9114</v>
      </c>
    </row>
    <row r="4434" spans="1:1">
      <c r="A4434" s="4" t="s">
        <v>3644</v>
      </c>
    </row>
    <row r="4435" spans="1:1">
      <c r="A4435" s="4" t="s">
        <v>5849</v>
      </c>
    </row>
    <row r="4436" spans="1:1">
      <c r="A4436" s="4" t="s">
        <v>7993</v>
      </c>
    </row>
    <row r="4437" spans="1:1">
      <c r="A4437" s="4" t="s">
        <v>5850</v>
      </c>
    </row>
    <row r="4438" spans="1:1">
      <c r="A4438" s="4" t="s">
        <v>9115</v>
      </c>
    </row>
    <row r="4439" spans="1:1">
      <c r="A4439" s="4" t="s">
        <v>3162</v>
      </c>
    </row>
    <row r="4440" spans="1:1">
      <c r="A4440" s="4" t="s">
        <v>5853</v>
      </c>
    </row>
    <row r="4441" spans="1:1">
      <c r="A4441" s="4" t="s">
        <v>5855</v>
      </c>
    </row>
    <row r="4442" spans="1:1">
      <c r="A4442" s="4" t="s">
        <v>9116</v>
      </c>
    </row>
    <row r="4443" spans="1:1">
      <c r="A4443" s="4" t="s">
        <v>5858</v>
      </c>
    </row>
    <row r="4444" spans="1:1">
      <c r="A4444" s="4" t="s">
        <v>9117</v>
      </c>
    </row>
    <row r="4445" spans="1:1">
      <c r="A4445" s="4" t="s">
        <v>1790</v>
      </c>
    </row>
    <row r="4446" spans="1:1">
      <c r="A4446" s="4" t="s">
        <v>5862</v>
      </c>
    </row>
    <row r="4447" spans="1:1">
      <c r="A4447" s="4" t="s">
        <v>5865</v>
      </c>
    </row>
    <row r="4448" spans="1:1">
      <c r="A4448" s="4" t="s">
        <v>5868</v>
      </c>
    </row>
    <row r="4449" spans="1:1">
      <c r="A4449" s="4" t="s">
        <v>9118</v>
      </c>
    </row>
    <row r="4450" spans="1:1">
      <c r="A4450" s="4" t="s">
        <v>9119</v>
      </c>
    </row>
    <row r="4451" spans="1:1">
      <c r="A4451" s="4" t="s">
        <v>5870</v>
      </c>
    </row>
    <row r="4452" spans="1:1">
      <c r="A4452" s="4" t="s">
        <v>5679</v>
      </c>
    </row>
    <row r="4453" spans="1:1">
      <c r="A4453" s="4" t="s">
        <v>4983</v>
      </c>
    </row>
    <row r="4454" spans="1:1">
      <c r="A4454" s="4" t="s">
        <v>5873</v>
      </c>
    </row>
    <row r="4455" spans="1:1">
      <c r="A4455" s="4" t="s">
        <v>211</v>
      </c>
    </row>
    <row r="4456" spans="1:1">
      <c r="A4456" s="4" t="s">
        <v>5876</v>
      </c>
    </row>
    <row r="4457" spans="1:1">
      <c r="A4457" s="4" t="s">
        <v>9120</v>
      </c>
    </row>
    <row r="4458" spans="1:1">
      <c r="A4458" s="4" t="s">
        <v>5273</v>
      </c>
    </row>
    <row r="4459" spans="1:1">
      <c r="A4459" s="4" t="s">
        <v>9121</v>
      </c>
    </row>
    <row r="4460" spans="1:1">
      <c r="A4460" s="4" t="s">
        <v>1794</v>
      </c>
    </row>
    <row r="4461" spans="1:1">
      <c r="A4461" s="4" t="s">
        <v>9122</v>
      </c>
    </row>
    <row r="4462" spans="1:1">
      <c r="A4462" s="4" t="s">
        <v>5880</v>
      </c>
    </row>
    <row r="4463" spans="1:1">
      <c r="A4463" s="4" t="s">
        <v>5882</v>
      </c>
    </row>
    <row r="4464" spans="1:1">
      <c r="A4464" s="4" t="s">
        <v>5885</v>
      </c>
    </row>
    <row r="4465" spans="1:1">
      <c r="A4465" s="4" t="s">
        <v>5888</v>
      </c>
    </row>
    <row r="4466" spans="1:1">
      <c r="A4466" s="4" t="s">
        <v>5890</v>
      </c>
    </row>
    <row r="4467" spans="1:1">
      <c r="A4467" s="4" t="s">
        <v>5893</v>
      </c>
    </row>
    <row r="4468" spans="1:1">
      <c r="A4468" s="4" t="s">
        <v>9123</v>
      </c>
    </row>
    <row r="4469" spans="1:1">
      <c r="A4469" s="4" t="s">
        <v>9124</v>
      </c>
    </row>
    <row r="4470" spans="1:1">
      <c r="A4470" s="4" t="s">
        <v>9125</v>
      </c>
    </row>
    <row r="4471" spans="1:1">
      <c r="A4471" s="4" t="s">
        <v>9126</v>
      </c>
    </row>
    <row r="4472" spans="1:1">
      <c r="A4472" s="4" t="s">
        <v>9127</v>
      </c>
    </row>
    <row r="4473" spans="1:1">
      <c r="A4473" s="4" t="s">
        <v>5896</v>
      </c>
    </row>
    <row r="4474" spans="1:1">
      <c r="A4474" s="4" t="s">
        <v>2608</v>
      </c>
    </row>
    <row r="4475" spans="1:1">
      <c r="A4475" s="4" t="s">
        <v>9128</v>
      </c>
    </row>
    <row r="4476" spans="1:1">
      <c r="A4476" s="4" t="s">
        <v>5899</v>
      </c>
    </row>
    <row r="4477" spans="1:1">
      <c r="A4477" s="4" t="s">
        <v>9129</v>
      </c>
    </row>
    <row r="4478" spans="1:1">
      <c r="A4478" s="4" t="s">
        <v>5901</v>
      </c>
    </row>
    <row r="4479" spans="1:1">
      <c r="A4479" s="4" t="s">
        <v>9130</v>
      </c>
    </row>
    <row r="4480" spans="1:1">
      <c r="A4480" s="4" t="s">
        <v>9131</v>
      </c>
    </row>
    <row r="4481" spans="1:1">
      <c r="A4481" s="4" t="s">
        <v>5905</v>
      </c>
    </row>
    <row r="4482" spans="1:1">
      <c r="A4482" s="4" t="s">
        <v>9132</v>
      </c>
    </row>
    <row r="4483" spans="1:1">
      <c r="A4483" s="4" t="s">
        <v>5907</v>
      </c>
    </row>
    <row r="4484" spans="1:1">
      <c r="A4484" s="4" t="s">
        <v>5909</v>
      </c>
    </row>
    <row r="4485" spans="1:1">
      <c r="A4485" s="4" t="s">
        <v>1796</v>
      </c>
    </row>
    <row r="4486" spans="1:1">
      <c r="A4486" s="4" t="s">
        <v>9133</v>
      </c>
    </row>
    <row r="4487" spans="1:1">
      <c r="A4487" s="4" t="s">
        <v>9134</v>
      </c>
    </row>
    <row r="4488" spans="1:1">
      <c r="A4488" s="4" t="s">
        <v>9135</v>
      </c>
    </row>
    <row r="4489" spans="1:1">
      <c r="A4489" s="4" t="s">
        <v>5915</v>
      </c>
    </row>
    <row r="4490" spans="1:1">
      <c r="A4490" s="4" t="s">
        <v>9136</v>
      </c>
    </row>
    <row r="4491" spans="1:1">
      <c r="A4491" s="4" t="s">
        <v>5918</v>
      </c>
    </row>
    <row r="4492" spans="1:1">
      <c r="A4492" s="4" t="s">
        <v>9137</v>
      </c>
    </row>
    <row r="4493" spans="1:1">
      <c r="A4493" s="4" t="s">
        <v>9138</v>
      </c>
    </row>
    <row r="4494" spans="1:1">
      <c r="A4494" s="4" t="s">
        <v>9139</v>
      </c>
    </row>
    <row r="4495" spans="1:1">
      <c r="A4495" s="4" t="s">
        <v>107</v>
      </c>
    </row>
    <row r="4496" spans="1:1">
      <c r="A4496" s="4" t="s">
        <v>9140</v>
      </c>
    </row>
    <row r="4497" spans="1:1">
      <c r="A4497" s="4" t="s">
        <v>1798</v>
      </c>
    </row>
    <row r="4498" spans="1:1">
      <c r="A4498" s="4" t="s">
        <v>8867</v>
      </c>
    </row>
    <row r="4499" spans="1:1">
      <c r="A4499" s="4" t="s">
        <v>5922</v>
      </c>
    </row>
    <row r="4500" spans="1:1">
      <c r="A4500" s="4" t="s">
        <v>9141</v>
      </c>
    </row>
    <row r="4501" spans="1:1">
      <c r="A4501" s="4" t="s">
        <v>8399</v>
      </c>
    </row>
    <row r="4502" spans="1:1">
      <c r="A4502" s="4" t="s">
        <v>5774</v>
      </c>
    </row>
    <row r="4503" spans="1:1">
      <c r="A4503" s="4" t="s">
        <v>2644</v>
      </c>
    </row>
    <row r="4504" spans="1:1">
      <c r="A4504" s="4" t="s">
        <v>5934</v>
      </c>
    </row>
    <row r="4505" spans="1:1">
      <c r="A4505" s="4" t="s">
        <v>5939</v>
      </c>
    </row>
    <row r="4506" spans="1:1">
      <c r="A4506" s="4" t="s">
        <v>5941</v>
      </c>
    </row>
    <row r="4507" spans="1:1">
      <c r="A4507" s="4" t="s">
        <v>5943</v>
      </c>
    </row>
    <row r="4508" spans="1:1">
      <c r="A4508" s="4" t="s">
        <v>5945</v>
      </c>
    </row>
    <row r="4509" spans="1:1">
      <c r="A4509" s="4" t="s">
        <v>9142</v>
      </c>
    </row>
    <row r="4510" spans="1:1">
      <c r="A4510" s="4" t="s">
        <v>9143</v>
      </c>
    </row>
    <row r="4511" spans="1:1">
      <c r="A4511" s="4" t="s">
        <v>5948</v>
      </c>
    </row>
    <row r="4512" spans="1:1">
      <c r="A4512" s="4" t="s">
        <v>5950</v>
      </c>
    </row>
    <row r="4513" spans="1:1">
      <c r="A4513" s="4" t="s">
        <v>5951</v>
      </c>
    </row>
    <row r="4514" spans="1:1">
      <c r="A4514" s="4" t="s">
        <v>5954</v>
      </c>
    </row>
    <row r="4515" spans="1:1">
      <c r="A4515" s="4" t="s">
        <v>5956</v>
      </c>
    </row>
    <row r="4516" spans="1:1">
      <c r="A4516" s="4" t="s">
        <v>9144</v>
      </c>
    </row>
    <row r="4517" spans="1:1">
      <c r="A4517" s="4" t="s">
        <v>1802</v>
      </c>
    </row>
    <row r="4518" spans="1:1">
      <c r="A4518" s="4" t="s">
        <v>8085</v>
      </c>
    </row>
    <row r="4519" spans="1:1">
      <c r="A4519" s="4" t="s">
        <v>9145</v>
      </c>
    </row>
    <row r="4520" spans="1:1">
      <c r="A4520" s="4" t="s">
        <v>9146</v>
      </c>
    </row>
    <row r="4521" spans="1:1">
      <c r="A4521" s="4" t="s">
        <v>5353</v>
      </c>
    </row>
    <row r="4522" spans="1:1">
      <c r="A4522" s="4" t="s">
        <v>9147</v>
      </c>
    </row>
    <row r="4523" spans="1:1">
      <c r="A4523" s="4" t="s">
        <v>9148</v>
      </c>
    </row>
    <row r="4524" spans="1:1">
      <c r="A4524" s="4" t="s">
        <v>5960</v>
      </c>
    </row>
    <row r="4525" spans="1:1">
      <c r="A4525" s="4" t="s">
        <v>9149</v>
      </c>
    </row>
    <row r="4526" spans="1:1">
      <c r="A4526" s="4" t="s">
        <v>1805</v>
      </c>
    </row>
    <row r="4527" spans="1:1">
      <c r="A4527" s="4" t="s">
        <v>5964</v>
      </c>
    </row>
    <row r="4528" spans="1:1">
      <c r="A4528" s="4" t="s">
        <v>9150</v>
      </c>
    </row>
    <row r="4529" spans="1:1">
      <c r="A4529" s="4" t="s">
        <v>9151</v>
      </c>
    </row>
    <row r="4530" spans="1:1">
      <c r="A4530" s="4" t="s">
        <v>5966</v>
      </c>
    </row>
    <row r="4531" spans="1:1">
      <c r="A4531" s="4" t="s">
        <v>1809</v>
      </c>
    </row>
    <row r="4532" spans="1:1">
      <c r="A4532" s="4" t="s">
        <v>5970</v>
      </c>
    </row>
    <row r="4533" spans="1:1">
      <c r="A4533" s="4" t="s">
        <v>5972</v>
      </c>
    </row>
    <row r="4534" spans="1:1">
      <c r="A4534" s="4" t="s">
        <v>1812</v>
      </c>
    </row>
    <row r="4535" spans="1:1">
      <c r="A4535" s="4" t="s">
        <v>5975</v>
      </c>
    </row>
    <row r="4536" spans="1:1">
      <c r="A4536" s="4" t="s">
        <v>9152</v>
      </c>
    </row>
    <row r="4537" spans="1:1">
      <c r="A4537" s="4" t="s">
        <v>79</v>
      </c>
    </row>
    <row r="4538" spans="1:1">
      <c r="A4538" s="4" t="s">
        <v>398</v>
      </c>
    </row>
    <row r="4539" spans="1:1">
      <c r="A4539" s="4" t="s">
        <v>5980</v>
      </c>
    </row>
    <row r="4540" spans="1:1">
      <c r="A4540" s="4" t="s">
        <v>9153</v>
      </c>
    </row>
    <row r="4541" spans="1:1">
      <c r="A4541" s="4" t="s">
        <v>9154</v>
      </c>
    </row>
    <row r="4542" spans="1:1">
      <c r="A4542" s="4" t="s">
        <v>5982</v>
      </c>
    </row>
    <row r="4543" spans="1:1">
      <c r="A4543" s="4" t="s">
        <v>5984</v>
      </c>
    </row>
    <row r="4544" spans="1:1">
      <c r="A4544" s="4" t="s">
        <v>5845</v>
      </c>
    </row>
    <row r="4545" spans="1:1">
      <c r="A4545" s="4" t="s">
        <v>5986</v>
      </c>
    </row>
    <row r="4546" spans="1:1">
      <c r="A4546" s="4" t="s">
        <v>5989</v>
      </c>
    </row>
    <row r="4547" spans="1:1">
      <c r="A4547" s="4" t="s">
        <v>5991</v>
      </c>
    </row>
    <row r="4548" spans="1:1">
      <c r="A4548" s="4" t="s">
        <v>9155</v>
      </c>
    </row>
    <row r="4549" spans="1:1">
      <c r="A4549" s="4" t="s">
        <v>5411</v>
      </c>
    </row>
    <row r="4550" spans="1:1">
      <c r="A4550" s="4" t="s">
        <v>1815</v>
      </c>
    </row>
    <row r="4551" spans="1:1">
      <c r="A4551" s="4" t="s">
        <v>9156</v>
      </c>
    </row>
    <row r="4552" spans="1:1">
      <c r="A4552" s="4" t="s">
        <v>5996</v>
      </c>
    </row>
    <row r="4553" spans="1:1">
      <c r="A4553" s="4" t="s">
        <v>1818</v>
      </c>
    </row>
    <row r="4554" spans="1:1">
      <c r="A4554" s="4" t="s">
        <v>6001</v>
      </c>
    </row>
    <row r="4555" spans="1:1">
      <c r="A4555" s="4" t="s">
        <v>9157</v>
      </c>
    </row>
    <row r="4556" spans="1:1">
      <c r="A4556" s="4" t="s">
        <v>9158</v>
      </c>
    </row>
    <row r="4557" spans="1:1">
      <c r="A4557" s="4" t="s">
        <v>9030</v>
      </c>
    </row>
    <row r="4558" spans="1:1">
      <c r="A4558" s="4" t="s">
        <v>9159</v>
      </c>
    </row>
    <row r="4559" spans="1:1">
      <c r="A4559" s="4" t="s">
        <v>6007</v>
      </c>
    </row>
    <row r="4560" spans="1:1">
      <c r="A4560" s="4" t="s">
        <v>1822</v>
      </c>
    </row>
    <row r="4561" spans="1:1">
      <c r="A4561" s="4" t="s">
        <v>720</v>
      </c>
    </row>
    <row r="4562" spans="1:1">
      <c r="A4562" s="4" t="s">
        <v>9160</v>
      </c>
    </row>
    <row r="4563" spans="1:1">
      <c r="A4563" s="4" t="s">
        <v>1826</v>
      </c>
    </row>
    <row r="4564" spans="1:1">
      <c r="A4564" s="4" t="s">
        <v>9161</v>
      </c>
    </row>
    <row r="4565" spans="1:1">
      <c r="A4565" s="4" t="s">
        <v>9162</v>
      </c>
    </row>
    <row r="4566" spans="1:1">
      <c r="A4566" s="4" t="s">
        <v>6013</v>
      </c>
    </row>
    <row r="4567" spans="1:1">
      <c r="A4567" s="4" t="s">
        <v>9163</v>
      </c>
    </row>
    <row r="4568" spans="1:1">
      <c r="A4568" s="4" t="s">
        <v>1829</v>
      </c>
    </row>
    <row r="4569" spans="1:1">
      <c r="A4569" s="4" t="s">
        <v>1833</v>
      </c>
    </row>
    <row r="4570" spans="1:1">
      <c r="A4570" s="4" t="s">
        <v>6017</v>
      </c>
    </row>
    <row r="4571" spans="1:1">
      <c r="A4571" s="4" t="s">
        <v>9164</v>
      </c>
    </row>
    <row r="4572" spans="1:1">
      <c r="A4572" s="4" t="s">
        <v>9165</v>
      </c>
    </row>
    <row r="4573" spans="1:1">
      <c r="A4573" s="4" t="s">
        <v>9166</v>
      </c>
    </row>
    <row r="4574" spans="1:1">
      <c r="A4574" s="4" t="s">
        <v>1837</v>
      </c>
    </row>
    <row r="4575" spans="1:1">
      <c r="A4575" s="4" t="s">
        <v>9167</v>
      </c>
    </row>
    <row r="4576" spans="1:1">
      <c r="A4576" s="4" t="s">
        <v>3690</v>
      </c>
    </row>
    <row r="4577" spans="1:1">
      <c r="A4577" s="4" t="s">
        <v>9168</v>
      </c>
    </row>
    <row r="4578" spans="1:1">
      <c r="A4578" s="4" t="s">
        <v>1841</v>
      </c>
    </row>
    <row r="4579" spans="1:1">
      <c r="A4579" s="4" t="s">
        <v>9169</v>
      </c>
    </row>
    <row r="4580" spans="1:1">
      <c r="A4580" s="4" t="s">
        <v>9170</v>
      </c>
    </row>
    <row r="4581" spans="1:1">
      <c r="A4581" s="4" t="s">
        <v>9171</v>
      </c>
    </row>
    <row r="4582" spans="1:1">
      <c r="A4582" s="4" t="s">
        <v>8711</v>
      </c>
    </row>
    <row r="4583" spans="1:1">
      <c r="A4583" s="4" t="s">
        <v>7905</v>
      </c>
    </row>
    <row r="4584" spans="1:1">
      <c r="A4584" s="4" t="s">
        <v>1845</v>
      </c>
    </row>
    <row r="4585" spans="1:1">
      <c r="A4585" s="4" t="s">
        <v>9172</v>
      </c>
    </row>
    <row r="4586" spans="1:1">
      <c r="A4586" s="4" t="s">
        <v>1848</v>
      </c>
    </row>
    <row r="4587" spans="1:1">
      <c r="A4587" s="4" t="s">
        <v>6026</v>
      </c>
    </row>
    <row r="4588" spans="1:1">
      <c r="A4588" s="4" t="s">
        <v>6028</v>
      </c>
    </row>
    <row r="4589" spans="1:1">
      <c r="A4589" s="4" t="s">
        <v>7962</v>
      </c>
    </row>
    <row r="4590" spans="1:1">
      <c r="A4590" s="4" t="s">
        <v>9173</v>
      </c>
    </row>
    <row r="4591" spans="1:1">
      <c r="A4591" s="4" t="s">
        <v>6033</v>
      </c>
    </row>
    <row r="4592" spans="1:1">
      <c r="A4592" s="4" t="s">
        <v>6036</v>
      </c>
    </row>
    <row r="4593" spans="1:1">
      <c r="A4593" s="4" t="s">
        <v>9174</v>
      </c>
    </row>
    <row r="4594" spans="1:1">
      <c r="A4594" s="4" t="s">
        <v>9175</v>
      </c>
    </row>
    <row r="4595" spans="1:1">
      <c r="A4595" s="4" t="s">
        <v>6041</v>
      </c>
    </row>
    <row r="4596" spans="1:1">
      <c r="A4596" s="4" t="s">
        <v>5990</v>
      </c>
    </row>
    <row r="4597" spans="1:1">
      <c r="A4597" s="4" t="s">
        <v>9176</v>
      </c>
    </row>
    <row r="4598" spans="1:1">
      <c r="A4598" s="4" t="s">
        <v>6046</v>
      </c>
    </row>
    <row r="4599" spans="1:1">
      <c r="A4599" s="4" t="s">
        <v>9177</v>
      </c>
    </row>
    <row r="4600" spans="1:1">
      <c r="A4600" s="4" t="s">
        <v>9178</v>
      </c>
    </row>
    <row r="4601" spans="1:1">
      <c r="A4601" s="4" t="s">
        <v>6050</v>
      </c>
    </row>
    <row r="4602" spans="1:1">
      <c r="A4602" s="4" t="s">
        <v>6052</v>
      </c>
    </row>
    <row r="4603" spans="1:1">
      <c r="A4603" s="4" t="s">
        <v>6053</v>
      </c>
    </row>
    <row r="4604" spans="1:1">
      <c r="A4604" s="4" t="s">
        <v>9179</v>
      </c>
    </row>
    <row r="4605" spans="1:1">
      <c r="A4605" s="4" t="s">
        <v>7879</v>
      </c>
    </row>
    <row r="4606" spans="1:1">
      <c r="A4606" s="4" t="s">
        <v>9180</v>
      </c>
    </row>
    <row r="4607" spans="1:1">
      <c r="A4607" s="4" t="s">
        <v>9181</v>
      </c>
    </row>
    <row r="4608" spans="1:1">
      <c r="A4608" s="4" t="s">
        <v>6058</v>
      </c>
    </row>
    <row r="4609" spans="1:1">
      <c r="A4609" s="4" t="s">
        <v>6833</v>
      </c>
    </row>
    <row r="4610" spans="1:1">
      <c r="A4610" s="4" t="s">
        <v>9182</v>
      </c>
    </row>
    <row r="4611" spans="1:1">
      <c r="A4611" s="4" t="s">
        <v>6063</v>
      </c>
    </row>
    <row r="4612" spans="1:1">
      <c r="A4612" s="4" t="s">
        <v>9183</v>
      </c>
    </row>
    <row r="4613" spans="1:1">
      <c r="A4613" s="4" t="s">
        <v>9184</v>
      </c>
    </row>
    <row r="4614" spans="1:1">
      <c r="A4614" s="4" t="s">
        <v>6064</v>
      </c>
    </row>
    <row r="4615" spans="1:1">
      <c r="A4615" s="4" t="s">
        <v>9185</v>
      </c>
    </row>
    <row r="4616" spans="1:1">
      <c r="A4616" s="4" t="s">
        <v>6066</v>
      </c>
    </row>
    <row r="4617" spans="1:1">
      <c r="A4617" s="4" t="s">
        <v>6068</v>
      </c>
    </row>
    <row r="4618" spans="1:1">
      <c r="A4618" s="4" t="s">
        <v>6070</v>
      </c>
    </row>
    <row r="4619" spans="1:1">
      <c r="A4619" s="4" t="s">
        <v>9186</v>
      </c>
    </row>
    <row r="4620" spans="1:1">
      <c r="A4620" s="4" t="s">
        <v>1851</v>
      </c>
    </row>
    <row r="4621" spans="1:1">
      <c r="A4621" s="4" t="s">
        <v>6075</v>
      </c>
    </row>
    <row r="4622" spans="1:1">
      <c r="A4622" s="4" t="s">
        <v>9187</v>
      </c>
    </row>
    <row r="4623" spans="1:1">
      <c r="A4623" s="4" t="s">
        <v>1855</v>
      </c>
    </row>
    <row r="4624" spans="1:1">
      <c r="A4624" s="4" t="s">
        <v>6079</v>
      </c>
    </row>
    <row r="4625" spans="1:1">
      <c r="A4625" s="4" t="s">
        <v>9188</v>
      </c>
    </row>
    <row r="4626" spans="1:1">
      <c r="A4626" s="4" t="s">
        <v>7923</v>
      </c>
    </row>
    <row r="4627" spans="1:1">
      <c r="A4627" s="4" t="s">
        <v>1859</v>
      </c>
    </row>
    <row r="4628" spans="1:1">
      <c r="A4628" s="4" t="s">
        <v>6083</v>
      </c>
    </row>
    <row r="4629" spans="1:1">
      <c r="A4629" s="4" t="s">
        <v>9189</v>
      </c>
    </row>
    <row r="4630" spans="1:1">
      <c r="A4630" s="4" t="s">
        <v>6085</v>
      </c>
    </row>
    <row r="4631" spans="1:1">
      <c r="A4631" s="4" t="s">
        <v>6087</v>
      </c>
    </row>
    <row r="4632" spans="1:1">
      <c r="A4632" s="4" t="s">
        <v>6091</v>
      </c>
    </row>
    <row r="4633" spans="1:1">
      <c r="A4633" s="4" t="s">
        <v>6093</v>
      </c>
    </row>
    <row r="4634" spans="1:1">
      <c r="A4634" s="4" t="s">
        <v>8133</v>
      </c>
    </row>
    <row r="4635" spans="1:1">
      <c r="A4635" s="4" t="s">
        <v>9190</v>
      </c>
    </row>
    <row r="4636" spans="1:1">
      <c r="A4636" s="4" t="s">
        <v>3426</v>
      </c>
    </row>
    <row r="4637" spans="1:1">
      <c r="A4637" s="4" t="s">
        <v>9191</v>
      </c>
    </row>
    <row r="4638" spans="1:1">
      <c r="A4638" s="4" t="s">
        <v>9192</v>
      </c>
    </row>
    <row r="4639" spans="1:1">
      <c r="A4639" s="4" t="s">
        <v>9193</v>
      </c>
    </row>
    <row r="4640" spans="1:1">
      <c r="A4640" s="4" t="s">
        <v>9194</v>
      </c>
    </row>
    <row r="4641" spans="1:1">
      <c r="A4641" s="4" t="s">
        <v>9195</v>
      </c>
    </row>
    <row r="4642" spans="1:1">
      <c r="A4642" s="4" t="s">
        <v>6098</v>
      </c>
    </row>
    <row r="4643" spans="1:1">
      <c r="A4643" s="4" t="s">
        <v>9196</v>
      </c>
    </row>
    <row r="4644" spans="1:1">
      <c r="A4644" s="4" t="s">
        <v>6101</v>
      </c>
    </row>
    <row r="4645" spans="1:1">
      <c r="A4645" s="4" t="s">
        <v>9197</v>
      </c>
    </row>
    <row r="4646" spans="1:1">
      <c r="A4646" s="4" t="s">
        <v>6104</v>
      </c>
    </row>
    <row r="4647" spans="1:1">
      <c r="A4647" s="4" t="s">
        <v>9198</v>
      </c>
    </row>
    <row r="4648" spans="1:1">
      <c r="A4648" s="4" t="s">
        <v>6109</v>
      </c>
    </row>
    <row r="4649" spans="1:1">
      <c r="A4649" s="4" t="s">
        <v>1377</v>
      </c>
    </row>
    <row r="4650" spans="1:1">
      <c r="A4650" s="4" t="s">
        <v>1866</v>
      </c>
    </row>
    <row r="4651" spans="1:1">
      <c r="A4651" s="4" t="s">
        <v>1869</v>
      </c>
    </row>
    <row r="4652" spans="1:1">
      <c r="A4652" s="4" t="s">
        <v>9199</v>
      </c>
    </row>
    <row r="4653" spans="1:1">
      <c r="A4653" s="4" t="s">
        <v>6115</v>
      </c>
    </row>
    <row r="4654" spans="1:1">
      <c r="A4654" s="4" t="s">
        <v>9200</v>
      </c>
    </row>
    <row r="4655" spans="1:1">
      <c r="A4655" s="4" t="s">
        <v>9201</v>
      </c>
    </row>
    <row r="4656" spans="1:1">
      <c r="A4656" s="4" t="s">
        <v>9202</v>
      </c>
    </row>
    <row r="4657" spans="1:1">
      <c r="A4657" s="4" t="s">
        <v>8015</v>
      </c>
    </row>
    <row r="4658" spans="1:1">
      <c r="A4658" s="4" t="s">
        <v>9203</v>
      </c>
    </row>
    <row r="4659" spans="1:1">
      <c r="A4659" s="4" t="s">
        <v>1872</v>
      </c>
    </row>
    <row r="4660" spans="1:1">
      <c r="A4660" s="4" t="s">
        <v>9049</v>
      </c>
    </row>
    <row r="4661" spans="1:1">
      <c r="A4661" s="4" t="s">
        <v>9080</v>
      </c>
    </row>
    <row r="4662" spans="1:1">
      <c r="A4662" s="4" t="s">
        <v>6117</v>
      </c>
    </row>
    <row r="4663" spans="1:1">
      <c r="A4663" s="4" t="s">
        <v>9204</v>
      </c>
    </row>
    <row r="4664" spans="1:1">
      <c r="A4664" s="4" t="s">
        <v>9205</v>
      </c>
    </row>
    <row r="4665" spans="1:1">
      <c r="A4665" s="4" t="s">
        <v>6119</v>
      </c>
    </row>
    <row r="4666" spans="1:1">
      <c r="A4666" s="4" t="s">
        <v>7375</v>
      </c>
    </row>
    <row r="4667" spans="1:1">
      <c r="A4667" s="4" t="s">
        <v>6123</v>
      </c>
    </row>
    <row r="4668" spans="1:1">
      <c r="A4668" s="4" t="s">
        <v>1875</v>
      </c>
    </row>
    <row r="4669" spans="1:1">
      <c r="A4669" s="4" t="s">
        <v>9206</v>
      </c>
    </row>
    <row r="4670" spans="1:1">
      <c r="A4670" s="4" t="s">
        <v>8583</v>
      </c>
    </row>
    <row r="4671" spans="1:1">
      <c r="A4671" s="4" t="s">
        <v>6126</v>
      </c>
    </row>
    <row r="4672" spans="1:1">
      <c r="A4672" s="4" t="s">
        <v>9207</v>
      </c>
    </row>
    <row r="4673" spans="1:1">
      <c r="A4673" s="4" t="s">
        <v>6129</v>
      </c>
    </row>
    <row r="4674" spans="1:1">
      <c r="A4674" s="4" t="s">
        <v>1879</v>
      </c>
    </row>
    <row r="4675" spans="1:1">
      <c r="A4675" s="4" t="s">
        <v>9208</v>
      </c>
    </row>
    <row r="4676" spans="1:1">
      <c r="A4676" s="4" t="s">
        <v>9209</v>
      </c>
    </row>
    <row r="4677" spans="1:1">
      <c r="A4677" s="4" t="s">
        <v>6132</v>
      </c>
    </row>
    <row r="4678" spans="1:1">
      <c r="A4678" s="4" t="s">
        <v>6780</v>
      </c>
    </row>
    <row r="4679" spans="1:1">
      <c r="A4679" s="4" t="s">
        <v>6137</v>
      </c>
    </row>
    <row r="4680" spans="1:1">
      <c r="A4680" s="4" t="s">
        <v>9210</v>
      </c>
    </row>
    <row r="4681" spans="1:1">
      <c r="A4681" s="4" t="s">
        <v>9211</v>
      </c>
    </row>
    <row r="4682" spans="1:1">
      <c r="A4682" s="4" t="s">
        <v>9212</v>
      </c>
    </row>
    <row r="4683" spans="1:1">
      <c r="A4683" s="4" t="s">
        <v>6141</v>
      </c>
    </row>
    <row r="4684" spans="1:1">
      <c r="A4684" s="4" t="s">
        <v>6143</v>
      </c>
    </row>
    <row r="4685" spans="1:1">
      <c r="A4685" s="4" t="s">
        <v>6148</v>
      </c>
    </row>
    <row r="4686" spans="1:1">
      <c r="A4686" s="4" t="s">
        <v>9213</v>
      </c>
    </row>
    <row r="4687" spans="1:1">
      <c r="A4687" s="4" t="s">
        <v>9214</v>
      </c>
    </row>
    <row r="4688" spans="1:1">
      <c r="A4688" s="4" t="s">
        <v>4264</v>
      </c>
    </row>
    <row r="4689" spans="1:1">
      <c r="A4689" s="4" t="s">
        <v>9215</v>
      </c>
    </row>
    <row r="4690" spans="1:1">
      <c r="A4690" s="4" t="s">
        <v>8212</v>
      </c>
    </row>
    <row r="4691" spans="1:1">
      <c r="A4691" s="4" t="s">
        <v>6153</v>
      </c>
    </row>
    <row r="4692" spans="1:1">
      <c r="A4692" s="4" t="s">
        <v>1882</v>
      </c>
    </row>
    <row r="4693" spans="1:1">
      <c r="A4693" s="4" t="s">
        <v>3115</v>
      </c>
    </row>
    <row r="4694" spans="1:1">
      <c r="A4694" s="4" t="s">
        <v>4205</v>
      </c>
    </row>
    <row r="4695" spans="1:1">
      <c r="A4695" s="4" t="s">
        <v>1886</v>
      </c>
    </row>
    <row r="4696" spans="1:1">
      <c r="A4696" s="4" t="s">
        <v>9216</v>
      </c>
    </row>
    <row r="4697" spans="1:1">
      <c r="A4697" s="4" t="s">
        <v>6162</v>
      </c>
    </row>
    <row r="4698" spans="1:1">
      <c r="A4698" s="4" t="s">
        <v>9217</v>
      </c>
    </row>
    <row r="4699" spans="1:1">
      <c r="A4699" s="4" t="s">
        <v>6218</v>
      </c>
    </row>
    <row r="4700" spans="1:1">
      <c r="A4700" s="4" t="s">
        <v>9218</v>
      </c>
    </row>
    <row r="4701" spans="1:1">
      <c r="A4701" s="4" t="s">
        <v>9219</v>
      </c>
    </row>
    <row r="4702" spans="1:1">
      <c r="A4702" s="4" t="s">
        <v>9220</v>
      </c>
    </row>
    <row r="4703" spans="1:1">
      <c r="A4703" s="4" t="s">
        <v>9221</v>
      </c>
    </row>
    <row r="4704" spans="1:1">
      <c r="A4704" s="4" t="s">
        <v>9222</v>
      </c>
    </row>
    <row r="4705" spans="1:1">
      <c r="A4705" s="4" t="s">
        <v>1890</v>
      </c>
    </row>
    <row r="4706" spans="1:1">
      <c r="A4706" s="4" t="s">
        <v>9223</v>
      </c>
    </row>
    <row r="4707" spans="1:1">
      <c r="A4707" s="4" t="s">
        <v>9224</v>
      </c>
    </row>
    <row r="4708" spans="1:1">
      <c r="A4708" s="4" t="s">
        <v>9225</v>
      </c>
    </row>
    <row r="4709" spans="1:1">
      <c r="A4709" s="4" t="s">
        <v>4298</v>
      </c>
    </row>
    <row r="4710" spans="1:1">
      <c r="A4710" s="4" t="s">
        <v>9226</v>
      </c>
    </row>
    <row r="4711" spans="1:1">
      <c r="A4711" s="4" t="s">
        <v>6167</v>
      </c>
    </row>
    <row r="4712" spans="1:1">
      <c r="A4712" s="4" t="s">
        <v>9227</v>
      </c>
    </row>
    <row r="4713" spans="1:1">
      <c r="A4713" s="4" t="s">
        <v>9228</v>
      </c>
    </row>
    <row r="4714" spans="1:1">
      <c r="A4714" s="4" t="s">
        <v>6169</v>
      </c>
    </row>
    <row r="4715" spans="1:1">
      <c r="A4715" s="4" t="s">
        <v>8496</v>
      </c>
    </row>
    <row r="4716" spans="1:1">
      <c r="A4716" s="4" t="s">
        <v>9229</v>
      </c>
    </row>
    <row r="4717" spans="1:1">
      <c r="A4717" s="4" t="s">
        <v>9230</v>
      </c>
    </row>
    <row r="4718" spans="1:1">
      <c r="A4718" s="4" t="s">
        <v>9231</v>
      </c>
    </row>
    <row r="4719" spans="1:1">
      <c r="A4719" s="4" t="s">
        <v>9232</v>
      </c>
    </row>
    <row r="4720" spans="1:1">
      <c r="A4720" s="4" t="s">
        <v>6174</v>
      </c>
    </row>
    <row r="4721" spans="1:1">
      <c r="A4721" s="4" t="s">
        <v>1892</v>
      </c>
    </row>
    <row r="4722" spans="1:1">
      <c r="A4722" s="4" t="s">
        <v>62</v>
      </c>
    </row>
    <row r="4723" spans="1:1">
      <c r="A4723" s="4" t="s">
        <v>1896</v>
      </c>
    </row>
    <row r="4724" spans="1:1">
      <c r="A4724" s="4" t="s">
        <v>4710</v>
      </c>
    </row>
    <row r="4725" spans="1:1">
      <c r="A4725" s="4" t="s">
        <v>9233</v>
      </c>
    </row>
    <row r="4726" spans="1:1">
      <c r="A4726" s="4" t="s">
        <v>1898</v>
      </c>
    </row>
    <row r="4727" spans="1:1">
      <c r="A4727" s="4" t="s">
        <v>9234</v>
      </c>
    </row>
    <row r="4728" spans="1:1">
      <c r="A4728" s="4" t="s">
        <v>4003</v>
      </c>
    </row>
    <row r="4729" spans="1:1">
      <c r="A4729" s="4" t="s">
        <v>9235</v>
      </c>
    </row>
    <row r="4730" spans="1:1">
      <c r="A4730" s="4" t="s">
        <v>1707</v>
      </c>
    </row>
    <row r="4731" spans="1:1">
      <c r="A4731" s="4" t="s">
        <v>9236</v>
      </c>
    </row>
    <row r="4732" spans="1:1">
      <c r="A4732" s="4" t="s">
        <v>1672</v>
      </c>
    </row>
    <row r="4733" spans="1:1">
      <c r="A4733" s="4" t="s">
        <v>9237</v>
      </c>
    </row>
    <row r="4734" spans="1:1">
      <c r="A4734" s="4" t="s">
        <v>6186</v>
      </c>
    </row>
    <row r="4735" spans="1:1">
      <c r="A4735" s="4" t="s">
        <v>9238</v>
      </c>
    </row>
    <row r="4736" spans="1:1">
      <c r="A4736" s="4" t="s">
        <v>9239</v>
      </c>
    </row>
    <row r="4737" spans="1:1">
      <c r="A4737" s="4" t="s">
        <v>9240</v>
      </c>
    </row>
    <row r="4738" spans="1:1">
      <c r="A4738" s="4" t="s">
        <v>6187</v>
      </c>
    </row>
    <row r="4739" spans="1:1">
      <c r="A4739" s="4" t="s">
        <v>6188</v>
      </c>
    </row>
    <row r="4740" spans="1:1">
      <c r="A4740" s="4" t="s">
        <v>6191</v>
      </c>
    </row>
    <row r="4741" spans="1:1">
      <c r="A4741" s="4" t="s">
        <v>9241</v>
      </c>
    </row>
    <row r="4742" spans="1:1">
      <c r="A4742" s="4" t="s">
        <v>9242</v>
      </c>
    </row>
    <row r="4743" spans="1:1">
      <c r="A4743" s="4" t="s">
        <v>1901</v>
      </c>
    </row>
    <row r="4744" spans="1:1">
      <c r="A4744" s="4" t="s">
        <v>9243</v>
      </c>
    </row>
    <row r="4745" spans="1:1">
      <c r="A4745" s="4" t="s">
        <v>9244</v>
      </c>
    </row>
    <row r="4746" spans="1:1">
      <c r="A4746" s="4" t="s">
        <v>9245</v>
      </c>
    </row>
    <row r="4747" spans="1:1">
      <c r="A4747" s="4" t="s">
        <v>9246</v>
      </c>
    </row>
    <row r="4748" spans="1:1">
      <c r="A4748" s="4" t="s">
        <v>9247</v>
      </c>
    </row>
    <row r="4749" spans="1:1">
      <c r="A4749" s="4" t="s">
        <v>8139</v>
      </c>
    </row>
    <row r="4750" spans="1:1">
      <c r="A4750" s="4" t="s">
        <v>9248</v>
      </c>
    </row>
    <row r="4751" spans="1:1">
      <c r="A4751" s="4" t="s">
        <v>6201</v>
      </c>
    </row>
    <row r="4752" spans="1:1">
      <c r="A4752" s="4" t="s">
        <v>6202</v>
      </c>
    </row>
    <row r="4753" spans="1:1">
      <c r="A4753" s="4" t="s">
        <v>6206</v>
      </c>
    </row>
    <row r="4754" spans="1:1">
      <c r="A4754" s="4" t="s">
        <v>9249</v>
      </c>
    </row>
    <row r="4755" spans="1:1">
      <c r="A4755" s="4" t="s">
        <v>9250</v>
      </c>
    </row>
    <row r="4756" spans="1:1">
      <c r="A4756" s="4" t="s">
        <v>259</v>
      </c>
    </row>
    <row r="4757" spans="1:1">
      <c r="A4757" s="4" t="s">
        <v>6208</v>
      </c>
    </row>
    <row r="4758" spans="1:1">
      <c r="A4758" s="4" t="s">
        <v>9251</v>
      </c>
    </row>
    <row r="4759" spans="1:1">
      <c r="A4759" s="4" t="s">
        <v>9252</v>
      </c>
    </row>
    <row r="4760" spans="1:1">
      <c r="A4760" s="4" t="s">
        <v>1904</v>
      </c>
    </row>
    <row r="4761" spans="1:1">
      <c r="A4761" s="4" t="s">
        <v>9253</v>
      </c>
    </row>
    <row r="4762" spans="1:1">
      <c r="A4762" s="4" t="s">
        <v>3723</v>
      </c>
    </row>
    <row r="4763" spans="1:1">
      <c r="A4763" s="4" t="s">
        <v>6211</v>
      </c>
    </row>
    <row r="4764" spans="1:1">
      <c r="A4764" s="4" t="s">
        <v>9254</v>
      </c>
    </row>
    <row r="4765" spans="1:1">
      <c r="A4765" s="4" t="s">
        <v>9255</v>
      </c>
    </row>
    <row r="4766" spans="1:1">
      <c r="A4766" s="4" t="s">
        <v>1907</v>
      </c>
    </row>
    <row r="4767" spans="1:1">
      <c r="A4767" s="4" t="s">
        <v>9256</v>
      </c>
    </row>
    <row r="4768" spans="1:1">
      <c r="A4768" s="4" t="s">
        <v>6214</v>
      </c>
    </row>
    <row r="4769" spans="1:1">
      <c r="A4769" s="4" t="s">
        <v>9257</v>
      </c>
    </row>
    <row r="4770" spans="1:1">
      <c r="A4770" s="4" t="s">
        <v>9258</v>
      </c>
    </row>
    <row r="4771" spans="1:1">
      <c r="A4771" s="4" t="s">
        <v>9259</v>
      </c>
    </row>
    <row r="4772" spans="1:1">
      <c r="A4772" s="4" t="s">
        <v>6219</v>
      </c>
    </row>
    <row r="4773" spans="1:1">
      <c r="A4773" s="4" t="s">
        <v>6221</v>
      </c>
    </row>
    <row r="4774" spans="1:1">
      <c r="A4774" s="4" t="s">
        <v>9260</v>
      </c>
    </row>
    <row r="4775" spans="1:1">
      <c r="A4775" s="4" t="s">
        <v>7988</v>
      </c>
    </row>
    <row r="4776" spans="1:1">
      <c r="A4776" s="4" t="s">
        <v>3583</v>
      </c>
    </row>
    <row r="4777" spans="1:1">
      <c r="A4777" s="4" t="s">
        <v>6226</v>
      </c>
    </row>
    <row r="4778" spans="1:1">
      <c r="A4778" s="4" t="s">
        <v>2751</v>
      </c>
    </row>
    <row r="4779" spans="1:1">
      <c r="A4779" s="4" t="s">
        <v>9261</v>
      </c>
    </row>
    <row r="4780" spans="1:1">
      <c r="A4780" s="4" t="s">
        <v>6229</v>
      </c>
    </row>
    <row r="4781" spans="1:1">
      <c r="A4781" s="4" t="s">
        <v>9262</v>
      </c>
    </row>
    <row r="4782" spans="1:1">
      <c r="A4782" s="4" t="s">
        <v>6231</v>
      </c>
    </row>
    <row r="4783" spans="1:1">
      <c r="A4783" s="4" t="s">
        <v>8517</v>
      </c>
    </row>
    <row r="4784" spans="1:1">
      <c r="A4784" s="4" t="s">
        <v>9263</v>
      </c>
    </row>
    <row r="4785" spans="1:1">
      <c r="A4785" s="4" t="s">
        <v>9264</v>
      </c>
    </row>
    <row r="4786" spans="1:1">
      <c r="A4786" s="4" t="s">
        <v>9265</v>
      </c>
    </row>
    <row r="4787" spans="1:1">
      <c r="A4787" s="4" t="s">
        <v>9266</v>
      </c>
    </row>
    <row r="4788" spans="1:1">
      <c r="A4788" s="4" t="s">
        <v>9267</v>
      </c>
    </row>
    <row r="4789" spans="1:1">
      <c r="A4789" s="4" t="s">
        <v>6240</v>
      </c>
    </row>
    <row r="4790" spans="1:1">
      <c r="A4790" s="4" t="s">
        <v>9268</v>
      </c>
    </row>
    <row r="4791" spans="1:1">
      <c r="A4791" s="4" t="s">
        <v>1843</v>
      </c>
    </row>
    <row r="4792" spans="1:1">
      <c r="A4792" s="4" t="s">
        <v>6244</v>
      </c>
    </row>
    <row r="4793" spans="1:1">
      <c r="A4793" s="4" t="s">
        <v>9269</v>
      </c>
    </row>
    <row r="4794" spans="1:1">
      <c r="A4794" s="4" t="s">
        <v>9270</v>
      </c>
    </row>
    <row r="4795" spans="1:1">
      <c r="A4795" s="4" t="s">
        <v>8194</v>
      </c>
    </row>
    <row r="4796" spans="1:1">
      <c r="A4796" s="4" t="s">
        <v>1912</v>
      </c>
    </row>
    <row r="4797" spans="1:1">
      <c r="A4797" s="4" t="s">
        <v>6253</v>
      </c>
    </row>
    <row r="4798" spans="1:1">
      <c r="A4798" s="4" t="s">
        <v>9271</v>
      </c>
    </row>
    <row r="4799" spans="1:1">
      <c r="A4799" s="4" t="s">
        <v>9272</v>
      </c>
    </row>
    <row r="4800" spans="1:1">
      <c r="A4800" s="4" t="s">
        <v>6255</v>
      </c>
    </row>
    <row r="4801" spans="1:1">
      <c r="A4801" s="4" t="s">
        <v>9273</v>
      </c>
    </row>
    <row r="4802" spans="1:1">
      <c r="A4802" s="4" t="s">
        <v>6257</v>
      </c>
    </row>
    <row r="4803" spans="1:1">
      <c r="A4803" s="4" t="s">
        <v>9274</v>
      </c>
    </row>
    <row r="4804" spans="1:1">
      <c r="A4804" s="4" t="s">
        <v>9275</v>
      </c>
    </row>
    <row r="4805" spans="1:1">
      <c r="A4805" s="4" t="s">
        <v>1914</v>
      </c>
    </row>
    <row r="4806" spans="1:1">
      <c r="A4806" s="4" t="s">
        <v>9276</v>
      </c>
    </row>
    <row r="4807" spans="1:1">
      <c r="A4807" s="4" t="s">
        <v>9277</v>
      </c>
    </row>
    <row r="4808" spans="1:1">
      <c r="A4808" s="4" t="s">
        <v>9278</v>
      </c>
    </row>
    <row r="4809" spans="1:1">
      <c r="A4809" s="4" t="s">
        <v>1916</v>
      </c>
    </row>
    <row r="4810" spans="1:1">
      <c r="A4810" s="4" t="s">
        <v>9279</v>
      </c>
    </row>
    <row r="4811" spans="1:1">
      <c r="A4811" s="4" t="s">
        <v>6262</v>
      </c>
    </row>
    <row r="4812" spans="1:1">
      <c r="A4812" s="4" t="s">
        <v>6264</v>
      </c>
    </row>
    <row r="4813" spans="1:1">
      <c r="A4813" s="4" t="s">
        <v>9280</v>
      </c>
    </row>
    <row r="4814" spans="1:1">
      <c r="A4814" s="4" t="s">
        <v>9281</v>
      </c>
    </row>
    <row r="4815" spans="1:1">
      <c r="A4815" s="4" t="s">
        <v>6266</v>
      </c>
    </row>
    <row r="4816" spans="1:1">
      <c r="A4816" s="4" t="s">
        <v>9282</v>
      </c>
    </row>
    <row r="4817" spans="1:1">
      <c r="A4817" s="4" t="s">
        <v>6267</v>
      </c>
    </row>
    <row r="4818" spans="1:1">
      <c r="A4818" s="4" t="s">
        <v>9283</v>
      </c>
    </row>
    <row r="4819" spans="1:1">
      <c r="A4819" s="4" t="s">
        <v>6268</v>
      </c>
    </row>
    <row r="4820" spans="1:1">
      <c r="A4820" s="4" t="s">
        <v>6269</v>
      </c>
    </row>
    <row r="4821" spans="1:1">
      <c r="A4821" s="4" t="s">
        <v>6271</v>
      </c>
    </row>
    <row r="4822" spans="1:1">
      <c r="A4822" s="4" t="s">
        <v>6273</v>
      </c>
    </row>
    <row r="4823" spans="1:1">
      <c r="A4823" s="4" t="s">
        <v>6275</v>
      </c>
    </row>
    <row r="4824" spans="1:1">
      <c r="A4824" s="4" t="s">
        <v>6278</v>
      </c>
    </row>
    <row r="4825" spans="1:1">
      <c r="A4825" s="4" t="s">
        <v>6283</v>
      </c>
    </row>
    <row r="4826" spans="1:1">
      <c r="A4826" s="4" t="s">
        <v>6284</v>
      </c>
    </row>
    <row r="4827" spans="1:1">
      <c r="A4827" s="4" t="s">
        <v>9284</v>
      </c>
    </row>
    <row r="4828" spans="1:1">
      <c r="A4828" s="4" t="s">
        <v>9285</v>
      </c>
    </row>
    <row r="4829" spans="1:1">
      <c r="A4829" s="4" t="s">
        <v>6289</v>
      </c>
    </row>
    <row r="4830" spans="1:1">
      <c r="A4830" s="4" t="s">
        <v>9286</v>
      </c>
    </row>
    <row r="4831" spans="1:1">
      <c r="A4831" s="4" t="s">
        <v>9287</v>
      </c>
    </row>
    <row r="4832" spans="1:1">
      <c r="A4832" s="4" t="s">
        <v>3670</v>
      </c>
    </row>
    <row r="4833" spans="1:1">
      <c r="A4833" s="4" t="s">
        <v>7797</v>
      </c>
    </row>
    <row r="4834" spans="1:1">
      <c r="A4834" s="4" t="s">
        <v>9288</v>
      </c>
    </row>
    <row r="4835" spans="1:1">
      <c r="A4835" s="4" t="s">
        <v>2964</v>
      </c>
    </row>
    <row r="4836" spans="1:1">
      <c r="A4836" s="4" t="s">
        <v>6292</v>
      </c>
    </row>
    <row r="4837" spans="1:1">
      <c r="A4837" s="4" t="s">
        <v>6294</v>
      </c>
    </row>
    <row r="4838" spans="1:1">
      <c r="A4838" s="4" t="s">
        <v>9289</v>
      </c>
    </row>
    <row r="4839" spans="1:1">
      <c r="A4839" s="4" t="s">
        <v>9290</v>
      </c>
    </row>
    <row r="4840" spans="1:1">
      <c r="A4840" s="4" t="s">
        <v>6295</v>
      </c>
    </row>
    <row r="4841" spans="1:1">
      <c r="A4841" s="4" t="s">
        <v>6298</v>
      </c>
    </row>
    <row r="4842" spans="1:1">
      <c r="A4842" s="4" t="s">
        <v>9291</v>
      </c>
    </row>
    <row r="4843" spans="1:1">
      <c r="A4843" s="4" t="s">
        <v>9292</v>
      </c>
    </row>
    <row r="4844" spans="1:1">
      <c r="A4844" s="4" t="s">
        <v>1135</v>
      </c>
    </row>
    <row r="4845" spans="1:1">
      <c r="A4845" s="4" t="s">
        <v>9293</v>
      </c>
    </row>
    <row r="4846" spans="1:1">
      <c r="A4846" s="4" t="s">
        <v>9294</v>
      </c>
    </row>
    <row r="4847" spans="1:1">
      <c r="A4847" s="4" t="s">
        <v>9295</v>
      </c>
    </row>
    <row r="4848" spans="1:1">
      <c r="A4848" s="4" t="s">
        <v>6301</v>
      </c>
    </row>
    <row r="4849" spans="1:1">
      <c r="A4849" s="4" t="s">
        <v>9296</v>
      </c>
    </row>
    <row r="4850" spans="1:1">
      <c r="A4850" s="4" t="s">
        <v>5644</v>
      </c>
    </row>
    <row r="4851" spans="1:1">
      <c r="A4851" s="4" t="s">
        <v>9297</v>
      </c>
    </row>
    <row r="4852" spans="1:1">
      <c r="A4852" s="4" t="s">
        <v>6302</v>
      </c>
    </row>
    <row r="4853" spans="1:1">
      <c r="A4853" s="4" t="s">
        <v>9298</v>
      </c>
    </row>
    <row r="4854" spans="1:1">
      <c r="A4854" s="4" t="s">
        <v>9299</v>
      </c>
    </row>
    <row r="4855" spans="1:1">
      <c r="A4855" s="4" t="s">
        <v>8250</v>
      </c>
    </row>
    <row r="4856" spans="1:1">
      <c r="A4856" s="4" t="s">
        <v>6304</v>
      </c>
    </row>
    <row r="4857" spans="1:1">
      <c r="A4857" s="4" t="s">
        <v>9300</v>
      </c>
    </row>
    <row r="4858" spans="1:1">
      <c r="A4858" s="4" t="s">
        <v>1920</v>
      </c>
    </row>
    <row r="4859" spans="1:1">
      <c r="A4859" s="4" t="s">
        <v>9301</v>
      </c>
    </row>
    <row r="4860" spans="1:1">
      <c r="A4860" s="4" t="s">
        <v>6307</v>
      </c>
    </row>
    <row r="4861" spans="1:1">
      <c r="A4861" s="4" t="s">
        <v>6309</v>
      </c>
    </row>
    <row r="4862" spans="1:1">
      <c r="A4862" s="4" t="s">
        <v>6314</v>
      </c>
    </row>
    <row r="4863" spans="1:1">
      <c r="A4863" s="4" t="s">
        <v>9302</v>
      </c>
    </row>
    <row r="4864" spans="1:1">
      <c r="A4864" s="4" t="s">
        <v>7877</v>
      </c>
    </row>
    <row r="4865" spans="1:1">
      <c r="A4865" s="4" t="s">
        <v>9303</v>
      </c>
    </row>
    <row r="4866" spans="1:1">
      <c r="A4866" s="4" t="s">
        <v>9304</v>
      </c>
    </row>
    <row r="4867" spans="1:1">
      <c r="A4867" s="4" t="s">
        <v>6320</v>
      </c>
    </row>
    <row r="4868" spans="1:1">
      <c r="A4868" s="4" t="s">
        <v>9305</v>
      </c>
    </row>
    <row r="4869" spans="1:1">
      <c r="A4869" s="4" t="s">
        <v>9306</v>
      </c>
    </row>
    <row r="4870" spans="1:1">
      <c r="A4870" s="4" t="s">
        <v>6323</v>
      </c>
    </row>
    <row r="4871" spans="1:1">
      <c r="A4871" s="4" t="s">
        <v>9307</v>
      </c>
    </row>
    <row r="4872" spans="1:1">
      <c r="A4872" s="4" t="s">
        <v>9308</v>
      </c>
    </row>
    <row r="4873" spans="1:1">
      <c r="A4873" s="4" t="s">
        <v>6327</v>
      </c>
    </row>
    <row r="4874" spans="1:1">
      <c r="A4874" s="4" t="s">
        <v>6330</v>
      </c>
    </row>
    <row r="4875" spans="1:1">
      <c r="A4875" s="4" t="s">
        <v>9309</v>
      </c>
    </row>
    <row r="4876" spans="1:1">
      <c r="A4876" s="4" t="s">
        <v>6333</v>
      </c>
    </row>
    <row r="4877" spans="1:1">
      <c r="A4877" s="4" t="s">
        <v>9310</v>
      </c>
    </row>
    <row r="4878" spans="1:1">
      <c r="A4878" s="4" t="s">
        <v>9311</v>
      </c>
    </row>
    <row r="4879" spans="1:1">
      <c r="A4879" s="4" t="s">
        <v>1924</v>
      </c>
    </row>
    <row r="4880" spans="1:1">
      <c r="A4880" s="4" t="s">
        <v>8890</v>
      </c>
    </row>
    <row r="4881" spans="1:1">
      <c r="A4881" s="4" t="s">
        <v>6338</v>
      </c>
    </row>
    <row r="4882" spans="1:1">
      <c r="A4882" s="4" t="s">
        <v>6792</v>
      </c>
    </row>
    <row r="4883" spans="1:1">
      <c r="A4883" s="4" t="s">
        <v>5662</v>
      </c>
    </row>
    <row r="4884" spans="1:1">
      <c r="A4884" s="4" t="s">
        <v>6340</v>
      </c>
    </row>
    <row r="4885" spans="1:1">
      <c r="A4885" s="4" t="s">
        <v>1927</v>
      </c>
    </row>
    <row r="4886" spans="1:1">
      <c r="A4886" s="4" t="s">
        <v>6344</v>
      </c>
    </row>
    <row r="4887" spans="1:1">
      <c r="A4887" s="4" t="s">
        <v>9312</v>
      </c>
    </row>
    <row r="4888" spans="1:1">
      <c r="A4888" s="4" t="s">
        <v>9313</v>
      </c>
    </row>
    <row r="4889" spans="1:1">
      <c r="A4889" s="4" t="s">
        <v>9314</v>
      </c>
    </row>
    <row r="4890" spans="1:1">
      <c r="A4890" s="4" t="s">
        <v>1931</v>
      </c>
    </row>
    <row r="4891" spans="1:1">
      <c r="A4891" s="4" t="s">
        <v>9315</v>
      </c>
    </row>
    <row r="4892" spans="1:1">
      <c r="A4892" s="4" t="s">
        <v>6348</v>
      </c>
    </row>
    <row r="4893" spans="1:1">
      <c r="A4893" s="4" t="s">
        <v>7391</v>
      </c>
    </row>
    <row r="4894" spans="1:1">
      <c r="A4894" s="4" t="s">
        <v>6350</v>
      </c>
    </row>
    <row r="4895" spans="1:1">
      <c r="A4895" s="4" t="s">
        <v>6353</v>
      </c>
    </row>
    <row r="4896" spans="1:1">
      <c r="A4896" s="4" t="s">
        <v>1935</v>
      </c>
    </row>
    <row r="4897" spans="1:1">
      <c r="A4897" s="4" t="s">
        <v>6356</v>
      </c>
    </row>
    <row r="4898" spans="1:1">
      <c r="A4898" s="4" t="s">
        <v>9316</v>
      </c>
    </row>
    <row r="4899" spans="1:1">
      <c r="A4899" s="4" t="s">
        <v>9317</v>
      </c>
    </row>
    <row r="4900" spans="1:1">
      <c r="A4900" s="4" t="s">
        <v>1939</v>
      </c>
    </row>
    <row r="4901" spans="1:1">
      <c r="A4901" s="4" t="s">
        <v>6359</v>
      </c>
    </row>
    <row r="4902" spans="1:1">
      <c r="A4902" s="4" t="s">
        <v>6363</v>
      </c>
    </row>
    <row r="4903" spans="1:1">
      <c r="A4903" s="4" t="s">
        <v>9318</v>
      </c>
    </row>
    <row r="4904" spans="1:1">
      <c r="A4904" s="4" t="s">
        <v>6683</v>
      </c>
    </row>
    <row r="4905" spans="1:1">
      <c r="A4905" s="4" t="s">
        <v>9319</v>
      </c>
    </row>
    <row r="4906" spans="1:1">
      <c r="A4906" s="4" t="s">
        <v>9320</v>
      </c>
    </row>
    <row r="4907" spans="1:1">
      <c r="A4907" s="4" t="s">
        <v>9321</v>
      </c>
    </row>
    <row r="4908" spans="1:1">
      <c r="A4908" s="4" t="s">
        <v>6364</v>
      </c>
    </row>
    <row r="4909" spans="1:1">
      <c r="A4909" s="4" t="s">
        <v>311</v>
      </c>
    </row>
    <row r="4910" spans="1:1">
      <c r="A4910" s="4" t="s">
        <v>6366</v>
      </c>
    </row>
    <row r="4911" spans="1:1">
      <c r="A4911" s="4" t="s">
        <v>6368</v>
      </c>
    </row>
    <row r="4912" spans="1:1">
      <c r="A4912" s="4" t="s">
        <v>9322</v>
      </c>
    </row>
    <row r="4913" spans="1:1">
      <c r="A4913" s="4" t="s">
        <v>6370</v>
      </c>
    </row>
    <row r="4914" spans="1:1">
      <c r="A4914" s="4" t="s">
        <v>9323</v>
      </c>
    </row>
    <row r="4915" spans="1:1">
      <c r="A4915" s="4" t="s">
        <v>1943</v>
      </c>
    </row>
    <row r="4916" spans="1:1">
      <c r="A4916" s="4" t="s">
        <v>8084</v>
      </c>
    </row>
    <row r="4917" spans="1:1">
      <c r="A4917" s="4" t="s">
        <v>9324</v>
      </c>
    </row>
    <row r="4918" spans="1:1">
      <c r="A4918" s="4" t="s">
        <v>3674</v>
      </c>
    </row>
    <row r="4919" spans="1:1">
      <c r="A4919" s="4" t="s">
        <v>9325</v>
      </c>
    </row>
    <row r="4920" spans="1:1">
      <c r="A4920" s="4" t="s">
        <v>9326</v>
      </c>
    </row>
    <row r="4921" spans="1:1">
      <c r="A4921" s="4" t="s">
        <v>9327</v>
      </c>
    </row>
    <row r="4922" spans="1:1">
      <c r="A4922" s="4" t="s">
        <v>3418</v>
      </c>
    </row>
    <row r="4923" spans="1:1">
      <c r="A4923" s="4" t="s">
        <v>6375</v>
      </c>
    </row>
    <row r="4924" spans="1:1">
      <c r="A4924" s="4" t="s">
        <v>6377</v>
      </c>
    </row>
    <row r="4925" spans="1:1">
      <c r="A4925" s="4" t="s">
        <v>9328</v>
      </c>
    </row>
    <row r="4926" spans="1:1">
      <c r="A4926" s="4" t="s">
        <v>1944</v>
      </c>
    </row>
    <row r="4927" spans="1:1">
      <c r="A4927" s="4" t="s">
        <v>6383</v>
      </c>
    </row>
    <row r="4928" spans="1:1">
      <c r="A4928" s="4" t="s">
        <v>6385</v>
      </c>
    </row>
    <row r="4929" spans="1:1">
      <c r="A4929" s="4" t="s">
        <v>9329</v>
      </c>
    </row>
    <row r="4930" spans="1:1">
      <c r="A4930" s="4" t="s">
        <v>6388</v>
      </c>
    </row>
    <row r="4931" spans="1:1">
      <c r="A4931" s="4" t="s">
        <v>6396</v>
      </c>
    </row>
    <row r="4932" spans="1:1">
      <c r="A4932" s="4" t="s">
        <v>8513</v>
      </c>
    </row>
    <row r="4933" spans="1:1">
      <c r="A4933" s="4" t="s">
        <v>6392</v>
      </c>
    </row>
    <row r="4934" spans="1:1">
      <c r="A4934" s="4" t="s">
        <v>6393</v>
      </c>
    </row>
    <row r="4935" spans="1:1">
      <c r="A4935" s="4" t="s">
        <v>9330</v>
      </c>
    </row>
    <row r="4936" spans="1:1">
      <c r="A4936" s="4" t="s">
        <v>5107</v>
      </c>
    </row>
    <row r="4937" spans="1:1">
      <c r="A4937" s="4" t="s">
        <v>9331</v>
      </c>
    </row>
    <row r="4938" spans="1:1">
      <c r="A4938" s="4" t="s">
        <v>9332</v>
      </c>
    </row>
    <row r="4939" spans="1:1">
      <c r="A4939" s="4" t="s">
        <v>9333</v>
      </c>
    </row>
    <row r="4940" spans="1:1">
      <c r="A4940" s="4" t="s">
        <v>6397</v>
      </c>
    </row>
    <row r="4941" spans="1:1">
      <c r="A4941" s="4" t="s">
        <v>6400</v>
      </c>
    </row>
    <row r="4942" spans="1:1">
      <c r="A4942" s="4" t="s">
        <v>4623</v>
      </c>
    </row>
    <row r="4943" spans="1:1">
      <c r="A4943" s="4" t="s">
        <v>9334</v>
      </c>
    </row>
    <row r="4944" spans="1:1">
      <c r="A4944" s="4" t="s">
        <v>9335</v>
      </c>
    </row>
    <row r="4945" spans="1:1">
      <c r="A4945" s="4" t="s">
        <v>6403</v>
      </c>
    </row>
    <row r="4946" spans="1:1">
      <c r="A4946" s="4" t="s">
        <v>9336</v>
      </c>
    </row>
    <row r="4947" spans="1:1">
      <c r="A4947" s="4" t="s">
        <v>9337</v>
      </c>
    </row>
    <row r="4948" spans="1:1">
      <c r="A4948" s="4" t="s">
        <v>6406</v>
      </c>
    </row>
    <row r="4949" spans="1:1">
      <c r="A4949" s="4" t="s">
        <v>9338</v>
      </c>
    </row>
    <row r="4950" spans="1:1">
      <c r="A4950" s="4" t="s">
        <v>6408</v>
      </c>
    </row>
    <row r="4951" spans="1:1">
      <c r="A4951" s="4" t="s">
        <v>1948</v>
      </c>
    </row>
    <row r="4952" spans="1:1">
      <c r="A4952" s="4" t="s">
        <v>6412</v>
      </c>
    </row>
    <row r="4953" spans="1:1">
      <c r="A4953" s="4" t="s">
        <v>6414</v>
      </c>
    </row>
    <row r="4954" spans="1:1">
      <c r="A4954" s="4" t="s">
        <v>8591</v>
      </c>
    </row>
    <row r="4955" spans="1:1">
      <c r="A4955" s="4" t="s">
        <v>4895</v>
      </c>
    </row>
    <row r="4956" spans="1:1">
      <c r="A4956" s="4" t="s">
        <v>9339</v>
      </c>
    </row>
    <row r="4957" spans="1:1">
      <c r="A4957" s="4" t="s">
        <v>6417</v>
      </c>
    </row>
    <row r="4958" spans="1:1">
      <c r="A4958" s="4" t="s">
        <v>6420</v>
      </c>
    </row>
    <row r="4959" spans="1:1">
      <c r="A4959" s="4" t="s">
        <v>1951</v>
      </c>
    </row>
    <row r="4960" spans="1:1">
      <c r="A4960" s="4" t="s">
        <v>6424</v>
      </c>
    </row>
    <row r="4961" spans="1:1">
      <c r="A4961" s="4" t="s">
        <v>9340</v>
      </c>
    </row>
    <row r="4962" spans="1:1">
      <c r="A4962" s="4" t="s">
        <v>1955</v>
      </c>
    </row>
    <row r="4963" spans="1:1">
      <c r="A4963" s="4" t="s">
        <v>9341</v>
      </c>
    </row>
    <row r="4964" spans="1:1">
      <c r="A4964" s="4" t="s">
        <v>6426</v>
      </c>
    </row>
    <row r="4965" spans="1:1">
      <c r="A4965" s="4" t="s">
        <v>9342</v>
      </c>
    </row>
    <row r="4966" spans="1:1">
      <c r="A4966" s="4" t="s">
        <v>9343</v>
      </c>
    </row>
    <row r="4967" spans="1:1">
      <c r="A4967" s="4" t="s">
        <v>9344</v>
      </c>
    </row>
    <row r="4968" spans="1:1">
      <c r="A4968" s="4" t="s">
        <v>1959</v>
      </c>
    </row>
    <row r="4969" spans="1:1">
      <c r="A4969" s="4" t="s">
        <v>9345</v>
      </c>
    </row>
    <row r="4970" spans="1:1">
      <c r="A4970" s="4" t="s">
        <v>6475</v>
      </c>
    </row>
    <row r="4971" spans="1:1">
      <c r="A4971" s="4" t="s">
        <v>9346</v>
      </c>
    </row>
    <row r="4972" spans="1:1">
      <c r="A4972" s="4" t="s">
        <v>1962</v>
      </c>
    </row>
    <row r="4973" spans="1:1">
      <c r="A4973" s="4" t="s">
        <v>321</v>
      </c>
    </row>
    <row r="4974" spans="1:1">
      <c r="A4974" s="4" t="s">
        <v>1967</v>
      </c>
    </row>
    <row r="4975" spans="1:1">
      <c r="A4975" s="4" t="s">
        <v>1971</v>
      </c>
    </row>
    <row r="4976" spans="1:1">
      <c r="A4976" s="4" t="s">
        <v>7054</v>
      </c>
    </row>
    <row r="4977" spans="1:1">
      <c r="A4977" s="4" t="s">
        <v>9347</v>
      </c>
    </row>
    <row r="4978" spans="1:1">
      <c r="A4978" s="4" t="s">
        <v>6440</v>
      </c>
    </row>
    <row r="4979" spans="1:1">
      <c r="A4979" s="4" t="s">
        <v>1780</v>
      </c>
    </row>
    <row r="4980" spans="1:1">
      <c r="A4980" s="4" t="s">
        <v>1974</v>
      </c>
    </row>
    <row r="4981" spans="1:1">
      <c r="A4981" s="4" t="s">
        <v>6443</v>
      </c>
    </row>
    <row r="4982" spans="1:1">
      <c r="A4982" s="4" t="s">
        <v>6446</v>
      </c>
    </row>
    <row r="4983" spans="1:1">
      <c r="A4983" s="4" t="s">
        <v>9348</v>
      </c>
    </row>
    <row r="4984" spans="1:1">
      <c r="A4984" s="4" t="s">
        <v>9349</v>
      </c>
    </row>
    <row r="4985" spans="1:1">
      <c r="A4985" s="4" t="s">
        <v>6448</v>
      </c>
    </row>
    <row r="4986" spans="1:1">
      <c r="A4986" s="4" t="s">
        <v>379</v>
      </c>
    </row>
    <row r="4987" spans="1:1">
      <c r="A4987" s="4" t="s">
        <v>9350</v>
      </c>
    </row>
    <row r="4988" spans="1:1">
      <c r="A4988" s="4" t="s">
        <v>6450</v>
      </c>
    </row>
    <row r="4989" spans="1:1">
      <c r="A4989" s="4" t="s">
        <v>9351</v>
      </c>
    </row>
    <row r="4990" spans="1:1">
      <c r="A4990" s="4" t="s">
        <v>6452</v>
      </c>
    </row>
    <row r="4991" spans="1:1">
      <c r="A4991" s="4" t="s">
        <v>3717</v>
      </c>
    </row>
    <row r="4992" spans="1:1">
      <c r="A4992" s="4" t="s">
        <v>6455</v>
      </c>
    </row>
    <row r="4993" spans="1:1">
      <c r="A4993" s="4" t="s">
        <v>9352</v>
      </c>
    </row>
    <row r="4994" spans="1:1">
      <c r="A4994" s="4" t="s">
        <v>6458</v>
      </c>
    </row>
    <row r="4995" spans="1:1">
      <c r="A4995" s="4" t="s">
        <v>9353</v>
      </c>
    </row>
    <row r="4996" spans="1:1">
      <c r="A4996" s="4" t="s">
        <v>6459</v>
      </c>
    </row>
    <row r="4997" spans="1:1">
      <c r="A4997" s="4" t="s">
        <v>1978</v>
      </c>
    </row>
    <row r="4998" spans="1:1">
      <c r="A4998" s="4" t="s">
        <v>6462</v>
      </c>
    </row>
    <row r="4999" spans="1:1">
      <c r="A4999" s="4" t="s">
        <v>9354</v>
      </c>
    </row>
    <row r="5000" spans="1:1">
      <c r="A5000" s="4" t="s">
        <v>6465</v>
      </c>
    </row>
    <row r="5001" spans="1:1">
      <c r="A5001" s="4" t="s">
        <v>9355</v>
      </c>
    </row>
    <row r="5002" spans="1:1">
      <c r="A5002" s="4" t="s">
        <v>9356</v>
      </c>
    </row>
    <row r="5003" spans="1:1">
      <c r="A5003" s="4" t="s">
        <v>9357</v>
      </c>
    </row>
    <row r="5004" spans="1:1">
      <c r="A5004" s="4" t="s">
        <v>1982</v>
      </c>
    </row>
    <row r="5005" spans="1:1">
      <c r="A5005" s="4" t="s">
        <v>9358</v>
      </c>
    </row>
    <row r="5006" spans="1:1">
      <c r="A5006" s="4" t="s">
        <v>9359</v>
      </c>
    </row>
    <row r="5007" spans="1:1">
      <c r="A5007" s="4" t="s">
        <v>6471</v>
      </c>
    </row>
    <row r="5008" spans="1:1">
      <c r="A5008" s="4" t="s">
        <v>6476</v>
      </c>
    </row>
    <row r="5009" spans="1:1">
      <c r="A5009" s="4" t="s">
        <v>1986</v>
      </c>
    </row>
    <row r="5010" spans="1:1">
      <c r="A5010" s="4" t="s">
        <v>26</v>
      </c>
    </row>
    <row r="5011" spans="1:1">
      <c r="A5011" s="4" t="s">
        <v>5217</v>
      </c>
    </row>
    <row r="5012" spans="1:1">
      <c r="A5012" s="4" t="s">
        <v>9360</v>
      </c>
    </row>
    <row r="5013" spans="1:1">
      <c r="A5013" s="4" t="s">
        <v>6483</v>
      </c>
    </row>
    <row r="5014" spans="1:1">
      <c r="A5014" s="4" t="s">
        <v>9361</v>
      </c>
    </row>
    <row r="5015" spans="1:1">
      <c r="A5015" s="4" t="s">
        <v>1993</v>
      </c>
    </row>
    <row r="5016" spans="1:1">
      <c r="A5016" s="4" t="s">
        <v>6487</v>
      </c>
    </row>
    <row r="5017" spans="1:1">
      <c r="A5017" s="4" t="s">
        <v>9362</v>
      </c>
    </row>
    <row r="5018" spans="1:1">
      <c r="A5018" s="4" t="s">
        <v>8627</v>
      </c>
    </row>
    <row r="5019" spans="1:1">
      <c r="A5019" s="4" t="s">
        <v>6490</v>
      </c>
    </row>
    <row r="5020" spans="1:1">
      <c r="A5020" s="4" t="s">
        <v>9363</v>
      </c>
    </row>
    <row r="5021" spans="1:1">
      <c r="A5021" s="4" t="s">
        <v>5236</v>
      </c>
    </row>
    <row r="5022" spans="1:1">
      <c r="A5022" s="4" t="s">
        <v>6495</v>
      </c>
    </row>
    <row r="5023" spans="1:1">
      <c r="A5023" s="4" t="s">
        <v>6499</v>
      </c>
    </row>
    <row r="5024" spans="1:1">
      <c r="A5024" s="4" t="s">
        <v>9364</v>
      </c>
    </row>
    <row r="5025" spans="1:1">
      <c r="A5025" s="4" t="s">
        <v>6502</v>
      </c>
    </row>
    <row r="5026" spans="1:1">
      <c r="A5026" s="4" t="s">
        <v>4862</v>
      </c>
    </row>
    <row r="5027" spans="1:1">
      <c r="A5027" s="4" t="s">
        <v>9365</v>
      </c>
    </row>
    <row r="5028" spans="1:1">
      <c r="A5028" s="4" t="s">
        <v>6504</v>
      </c>
    </row>
    <row r="5029" spans="1:1">
      <c r="A5029" s="4" t="s">
        <v>9366</v>
      </c>
    </row>
    <row r="5030" spans="1:1">
      <c r="A5030" s="4" t="s">
        <v>9367</v>
      </c>
    </row>
    <row r="5031" spans="1:1">
      <c r="A5031" s="4" t="s">
        <v>9368</v>
      </c>
    </row>
    <row r="5032" spans="1:1">
      <c r="A5032" s="4" t="s">
        <v>6510</v>
      </c>
    </row>
    <row r="5033" spans="1:1">
      <c r="A5033" s="4" t="s">
        <v>9369</v>
      </c>
    </row>
    <row r="5034" spans="1:1">
      <c r="A5034" s="4" t="s">
        <v>9370</v>
      </c>
    </row>
    <row r="5035" spans="1:1">
      <c r="A5035" s="4" t="s">
        <v>1994</v>
      </c>
    </row>
    <row r="5036" spans="1:1">
      <c r="A5036" s="4" t="s">
        <v>6514</v>
      </c>
    </row>
    <row r="5037" spans="1:1">
      <c r="A5037" s="4" t="s">
        <v>1998</v>
      </c>
    </row>
    <row r="5038" spans="1:1">
      <c r="A5038" s="4" t="s">
        <v>6517</v>
      </c>
    </row>
    <row r="5039" spans="1:1">
      <c r="A5039" s="4" t="s">
        <v>9371</v>
      </c>
    </row>
    <row r="5040" spans="1:1">
      <c r="A5040" s="4" t="s">
        <v>2002</v>
      </c>
    </row>
    <row r="5041" spans="1:1">
      <c r="A5041" s="4" t="s">
        <v>5613</v>
      </c>
    </row>
    <row r="5042" spans="1:1">
      <c r="A5042" s="4" t="s">
        <v>3929</v>
      </c>
    </row>
    <row r="5043" spans="1:1">
      <c r="A5043" s="4" t="s">
        <v>6522</v>
      </c>
    </row>
    <row r="5044" spans="1:1">
      <c r="A5044" s="4" t="s">
        <v>9372</v>
      </c>
    </row>
    <row r="5045" spans="1:1">
      <c r="A5045" s="4" t="s">
        <v>3895</v>
      </c>
    </row>
    <row r="5046" spans="1:1">
      <c r="A5046" s="4" t="s">
        <v>6524</v>
      </c>
    </row>
    <row r="5047" spans="1:1">
      <c r="A5047" s="4" t="s">
        <v>9373</v>
      </c>
    </row>
    <row r="5048" spans="1:1">
      <c r="A5048" s="4" t="s">
        <v>1184</v>
      </c>
    </row>
    <row r="5049" spans="1:1">
      <c r="A5049" s="4" t="s">
        <v>7840</v>
      </c>
    </row>
    <row r="5050" spans="1:1">
      <c r="A5050" s="4" t="s">
        <v>9374</v>
      </c>
    </row>
    <row r="5051" spans="1:1">
      <c r="A5051" s="4" t="s">
        <v>6527</v>
      </c>
    </row>
    <row r="5052" spans="1:1">
      <c r="A5052" s="4" t="s">
        <v>2004</v>
      </c>
    </row>
    <row r="5053" spans="1:1">
      <c r="A5053" s="4" t="s">
        <v>9375</v>
      </c>
    </row>
    <row r="5054" spans="1:1">
      <c r="A5054" s="4" t="s">
        <v>9376</v>
      </c>
    </row>
    <row r="5055" spans="1:1">
      <c r="A5055" s="4" t="s">
        <v>9377</v>
      </c>
    </row>
    <row r="5056" spans="1:1">
      <c r="A5056" s="4" t="s">
        <v>9378</v>
      </c>
    </row>
    <row r="5057" spans="1:1">
      <c r="A5057" s="4" t="s">
        <v>6532</v>
      </c>
    </row>
    <row r="5058" spans="1:1">
      <c r="A5058" s="4" t="s">
        <v>8829</v>
      </c>
    </row>
    <row r="5059" spans="1:1">
      <c r="A5059" s="4" t="s">
        <v>747</v>
      </c>
    </row>
    <row r="5060" spans="1:1">
      <c r="A5060" s="4" t="s">
        <v>6534</v>
      </c>
    </row>
    <row r="5061" spans="1:1">
      <c r="A5061" s="4" t="s">
        <v>2008</v>
      </c>
    </row>
    <row r="5062" spans="1:1">
      <c r="A5062" s="4" t="s">
        <v>431</v>
      </c>
    </row>
    <row r="5063" spans="1:1">
      <c r="A5063" s="4" t="s">
        <v>6538</v>
      </c>
    </row>
    <row r="5064" spans="1:1">
      <c r="A5064" s="4" t="s">
        <v>9379</v>
      </c>
    </row>
    <row r="5065" spans="1:1">
      <c r="A5065" s="4" t="s">
        <v>2012</v>
      </c>
    </row>
    <row r="5066" spans="1:1">
      <c r="A5066" s="4" t="s">
        <v>4395</v>
      </c>
    </row>
    <row r="5067" spans="1:1">
      <c r="A5067" s="4" t="s">
        <v>9380</v>
      </c>
    </row>
    <row r="5068" spans="1:1">
      <c r="A5068" s="4" t="s">
        <v>2015</v>
      </c>
    </row>
    <row r="5069" spans="1:1">
      <c r="A5069" s="4" t="s">
        <v>9381</v>
      </c>
    </row>
    <row r="5070" spans="1:1">
      <c r="A5070" s="4" t="s">
        <v>6542</v>
      </c>
    </row>
    <row r="5071" spans="1:1">
      <c r="A5071" s="4" t="s">
        <v>9382</v>
      </c>
    </row>
    <row r="5072" spans="1:1">
      <c r="A5072" s="4" t="s">
        <v>3290</v>
      </c>
    </row>
    <row r="5073" spans="1:1">
      <c r="A5073" s="4" t="s">
        <v>9383</v>
      </c>
    </row>
    <row r="5074" spans="1:1">
      <c r="A5074" s="4" t="s">
        <v>9384</v>
      </c>
    </row>
    <row r="5075" spans="1:1">
      <c r="A5075" s="4" t="s">
        <v>2017</v>
      </c>
    </row>
    <row r="5076" spans="1:1">
      <c r="A5076" s="4" t="s">
        <v>9385</v>
      </c>
    </row>
    <row r="5077" spans="1:1">
      <c r="A5077" s="4" t="s">
        <v>6548</v>
      </c>
    </row>
    <row r="5078" spans="1:1">
      <c r="A5078" s="4" t="s">
        <v>9386</v>
      </c>
    </row>
    <row r="5079" spans="1:1">
      <c r="A5079" s="4" t="s">
        <v>6549</v>
      </c>
    </row>
    <row r="5080" spans="1:1">
      <c r="A5080" s="4" t="s">
        <v>9387</v>
      </c>
    </row>
    <row r="5081" spans="1:1">
      <c r="A5081" s="4" t="s">
        <v>9388</v>
      </c>
    </row>
    <row r="5082" spans="1:1">
      <c r="A5082" s="4" t="s">
        <v>6553</v>
      </c>
    </row>
    <row r="5083" spans="1:1">
      <c r="A5083" s="4" t="s">
        <v>6556</v>
      </c>
    </row>
    <row r="5084" spans="1:1">
      <c r="A5084" s="4" t="s">
        <v>6562</v>
      </c>
    </row>
    <row r="5085" spans="1:1">
      <c r="A5085" s="4" t="s">
        <v>9389</v>
      </c>
    </row>
    <row r="5086" spans="1:1">
      <c r="A5086" s="4" t="s">
        <v>2021</v>
      </c>
    </row>
    <row r="5087" spans="1:1">
      <c r="A5087" s="4" t="s">
        <v>9390</v>
      </c>
    </row>
    <row r="5088" spans="1:1">
      <c r="A5088" s="4" t="s">
        <v>6566</v>
      </c>
    </row>
    <row r="5089" spans="1:1">
      <c r="A5089" s="4" t="s">
        <v>9391</v>
      </c>
    </row>
    <row r="5090" spans="1:1">
      <c r="A5090" s="4" t="s">
        <v>9392</v>
      </c>
    </row>
    <row r="5091" spans="1:1">
      <c r="A5091" s="4" t="s">
        <v>6569</v>
      </c>
    </row>
    <row r="5092" spans="1:1">
      <c r="A5092" s="4" t="s">
        <v>6572</v>
      </c>
    </row>
    <row r="5093" spans="1:1">
      <c r="A5093" s="4" t="s">
        <v>9393</v>
      </c>
    </row>
    <row r="5094" spans="1:1">
      <c r="A5094" s="4" t="s">
        <v>9394</v>
      </c>
    </row>
    <row r="5095" spans="1:1">
      <c r="A5095" s="4" t="s">
        <v>9395</v>
      </c>
    </row>
    <row r="5096" spans="1:1">
      <c r="A5096" s="4" t="s">
        <v>9396</v>
      </c>
    </row>
    <row r="5097" spans="1:1">
      <c r="A5097" s="4" t="s">
        <v>6578</v>
      </c>
    </row>
    <row r="5098" spans="1:1">
      <c r="A5098" s="4" t="s">
        <v>6580</v>
      </c>
    </row>
    <row r="5099" spans="1:1">
      <c r="A5099" s="4" t="s">
        <v>9397</v>
      </c>
    </row>
    <row r="5100" spans="1:1">
      <c r="A5100" s="4" t="s">
        <v>9398</v>
      </c>
    </row>
    <row r="5101" spans="1:1">
      <c r="A5101" s="4" t="s">
        <v>9399</v>
      </c>
    </row>
    <row r="5102" spans="1:1">
      <c r="A5102" s="4" t="s">
        <v>9400</v>
      </c>
    </row>
    <row r="5103" spans="1:1">
      <c r="A5103" s="4" t="s">
        <v>9401</v>
      </c>
    </row>
    <row r="5104" spans="1:1">
      <c r="A5104" s="4" t="s">
        <v>9402</v>
      </c>
    </row>
    <row r="5105" spans="1:1">
      <c r="A5105" s="4" t="s">
        <v>6588</v>
      </c>
    </row>
    <row r="5106" spans="1:1">
      <c r="A5106" s="4" t="s">
        <v>5072</v>
      </c>
    </row>
    <row r="5107" spans="1:1">
      <c r="A5107" s="4" t="s">
        <v>9403</v>
      </c>
    </row>
    <row r="5108" spans="1:1">
      <c r="A5108" s="4" t="s">
        <v>9404</v>
      </c>
    </row>
    <row r="5109" spans="1:1">
      <c r="A5109" s="4" t="s">
        <v>9405</v>
      </c>
    </row>
    <row r="5110" spans="1:1">
      <c r="A5110" s="4" t="s">
        <v>9406</v>
      </c>
    </row>
    <row r="5111" spans="1:1">
      <c r="A5111" s="4" t="s">
        <v>6591</v>
      </c>
    </row>
    <row r="5112" spans="1:1">
      <c r="A5112" s="4" t="s">
        <v>4581</v>
      </c>
    </row>
    <row r="5113" spans="1:1">
      <c r="A5113" s="4" t="s">
        <v>9407</v>
      </c>
    </row>
    <row r="5114" spans="1:1">
      <c r="A5114" s="4" t="s">
        <v>6594</v>
      </c>
    </row>
    <row r="5115" spans="1:1">
      <c r="A5115" s="4" t="s">
        <v>4529</v>
      </c>
    </row>
    <row r="5116" spans="1:1">
      <c r="A5116" s="4" t="s">
        <v>9408</v>
      </c>
    </row>
    <row r="5117" spans="1:1">
      <c r="A5117" s="4" t="s">
        <v>9409</v>
      </c>
    </row>
    <row r="5118" spans="1:1">
      <c r="A5118" s="4" t="s">
        <v>6597</v>
      </c>
    </row>
    <row r="5119" spans="1:1">
      <c r="A5119" s="4" t="s">
        <v>9410</v>
      </c>
    </row>
    <row r="5120" spans="1:1">
      <c r="A5120" s="4" t="s">
        <v>6599</v>
      </c>
    </row>
    <row r="5121" spans="1:1">
      <c r="A5121" s="4" t="s">
        <v>6601</v>
      </c>
    </row>
    <row r="5122" spans="1:1">
      <c r="A5122" s="4" t="s">
        <v>6603</v>
      </c>
    </row>
    <row r="5123" spans="1:1">
      <c r="A5123" s="4" t="s">
        <v>9411</v>
      </c>
    </row>
    <row r="5124" spans="1:1">
      <c r="A5124" s="4" t="s">
        <v>6607</v>
      </c>
    </row>
    <row r="5125" spans="1:1">
      <c r="A5125" s="4" t="s">
        <v>9412</v>
      </c>
    </row>
    <row r="5126" spans="1:1">
      <c r="A5126" s="4" t="s">
        <v>9413</v>
      </c>
    </row>
    <row r="5127" spans="1:1">
      <c r="A5127" s="4" t="s">
        <v>6610</v>
      </c>
    </row>
    <row r="5128" spans="1:1">
      <c r="A5128" s="4" t="s">
        <v>6613</v>
      </c>
    </row>
    <row r="5129" spans="1:1">
      <c r="A5129" s="4" t="s">
        <v>9414</v>
      </c>
    </row>
    <row r="5130" spans="1:1">
      <c r="A5130" s="4" t="s">
        <v>9415</v>
      </c>
    </row>
    <row r="5131" spans="1:1">
      <c r="A5131" s="4" t="s">
        <v>2024</v>
      </c>
    </row>
    <row r="5132" spans="1:1">
      <c r="A5132" s="4" t="s">
        <v>6617</v>
      </c>
    </row>
    <row r="5133" spans="1:1">
      <c r="A5133" s="4" t="s">
        <v>1528</v>
      </c>
    </row>
    <row r="5134" spans="1:1">
      <c r="A5134" s="4" t="s">
        <v>6619</v>
      </c>
    </row>
    <row r="5135" spans="1:1">
      <c r="A5135" s="4" t="s">
        <v>6621</v>
      </c>
    </row>
    <row r="5136" spans="1:1">
      <c r="A5136" s="4" t="s">
        <v>7517</v>
      </c>
    </row>
    <row r="5137" spans="1:1">
      <c r="A5137" s="4" t="s">
        <v>9416</v>
      </c>
    </row>
    <row r="5138" spans="1:1">
      <c r="A5138" s="4" t="s">
        <v>9417</v>
      </c>
    </row>
    <row r="5139" spans="1:1">
      <c r="A5139" s="4" t="s">
        <v>9418</v>
      </c>
    </row>
    <row r="5140" spans="1:1">
      <c r="A5140" s="4" t="s">
        <v>6274</v>
      </c>
    </row>
    <row r="5141" spans="1:1">
      <c r="A5141" s="4" t="s">
        <v>9419</v>
      </c>
    </row>
    <row r="5142" spans="1:1">
      <c r="A5142" s="4" t="s">
        <v>6623</v>
      </c>
    </row>
    <row r="5143" spans="1:1">
      <c r="A5143" s="4" t="s">
        <v>6626</v>
      </c>
    </row>
    <row r="5144" spans="1:1">
      <c r="A5144" s="4" t="s">
        <v>9420</v>
      </c>
    </row>
    <row r="5145" spans="1:1">
      <c r="A5145" s="4" t="s">
        <v>6629</v>
      </c>
    </row>
    <row r="5146" spans="1:1">
      <c r="A5146" s="4" t="s">
        <v>9421</v>
      </c>
    </row>
    <row r="5147" spans="1:1">
      <c r="A5147" s="4" t="s">
        <v>2027</v>
      </c>
    </row>
    <row r="5148" spans="1:1">
      <c r="A5148" s="4" t="s">
        <v>6632</v>
      </c>
    </row>
    <row r="5149" spans="1:1">
      <c r="A5149" s="4" t="s">
        <v>9422</v>
      </c>
    </row>
    <row r="5150" spans="1:1">
      <c r="A5150" s="4" t="s">
        <v>9423</v>
      </c>
    </row>
    <row r="5151" spans="1:1">
      <c r="A5151" s="4" t="s">
        <v>9424</v>
      </c>
    </row>
    <row r="5152" spans="1:1">
      <c r="A5152" s="4" t="s">
        <v>9425</v>
      </c>
    </row>
    <row r="5153" spans="1:1">
      <c r="A5153" s="4" t="s">
        <v>3452</v>
      </c>
    </row>
    <row r="5154" spans="1:1">
      <c r="A5154" s="4" t="s">
        <v>6636</v>
      </c>
    </row>
    <row r="5155" spans="1:1">
      <c r="A5155" s="4" t="s">
        <v>9426</v>
      </c>
    </row>
    <row r="5156" spans="1:1">
      <c r="A5156" s="4" t="s">
        <v>2509</v>
      </c>
    </row>
    <row r="5157" spans="1:1">
      <c r="A5157" s="4" t="s">
        <v>9427</v>
      </c>
    </row>
    <row r="5158" spans="1:1">
      <c r="A5158" s="4" t="s">
        <v>7019</v>
      </c>
    </row>
    <row r="5159" spans="1:1">
      <c r="A5159" s="4" t="s">
        <v>7143</v>
      </c>
    </row>
    <row r="5160" spans="1:1">
      <c r="A5160" s="4" t="s">
        <v>7131</v>
      </c>
    </row>
    <row r="5161" spans="1:1">
      <c r="A5161" s="4" t="s">
        <v>6639</v>
      </c>
    </row>
    <row r="5162" spans="1:1">
      <c r="A5162" s="4" t="s">
        <v>9428</v>
      </c>
    </row>
    <row r="5163" spans="1:1">
      <c r="A5163" s="4" t="s">
        <v>9429</v>
      </c>
    </row>
    <row r="5164" spans="1:1">
      <c r="A5164" s="4" t="s">
        <v>6642</v>
      </c>
    </row>
    <row r="5165" spans="1:1">
      <c r="A5165" s="4" t="s">
        <v>2030</v>
      </c>
    </row>
    <row r="5166" spans="1:1">
      <c r="A5166" s="4" t="s">
        <v>9430</v>
      </c>
    </row>
    <row r="5167" spans="1:1">
      <c r="A5167" s="4" t="s">
        <v>9431</v>
      </c>
    </row>
    <row r="5168" spans="1:1">
      <c r="A5168" s="4" t="s">
        <v>6646</v>
      </c>
    </row>
    <row r="5169" spans="1:1">
      <c r="A5169" s="4" t="s">
        <v>9432</v>
      </c>
    </row>
    <row r="5170" spans="1:1">
      <c r="A5170" s="4" t="s">
        <v>6649</v>
      </c>
    </row>
    <row r="5171" spans="1:1">
      <c r="A5171" s="4" t="s">
        <v>9433</v>
      </c>
    </row>
    <row r="5172" spans="1:1">
      <c r="A5172" s="4" t="s">
        <v>6651</v>
      </c>
    </row>
    <row r="5173" spans="1:1">
      <c r="A5173" s="4" t="s">
        <v>6654</v>
      </c>
    </row>
    <row r="5174" spans="1:1">
      <c r="A5174" s="4" t="s">
        <v>6656</v>
      </c>
    </row>
    <row r="5175" spans="1:1">
      <c r="A5175" s="4" t="s">
        <v>6659</v>
      </c>
    </row>
    <row r="5176" spans="1:1">
      <c r="A5176" s="4" t="s">
        <v>9434</v>
      </c>
    </row>
    <row r="5177" spans="1:1">
      <c r="A5177" s="4" t="s">
        <v>6664</v>
      </c>
    </row>
    <row r="5178" spans="1:1">
      <c r="A5178" s="4" t="s">
        <v>9435</v>
      </c>
    </row>
    <row r="5179" spans="1:1">
      <c r="A5179" s="4" t="s">
        <v>9436</v>
      </c>
    </row>
    <row r="5180" spans="1:1">
      <c r="A5180" s="4" t="s">
        <v>9437</v>
      </c>
    </row>
    <row r="5181" spans="1:1">
      <c r="A5181" s="4" t="s">
        <v>57</v>
      </c>
    </row>
    <row r="5182" spans="1:1">
      <c r="A5182" s="4" t="s">
        <v>2033</v>
      </c>
    </row>
    <row r="5183" spans="1:1">
      <c r="A5183" s="4" t="s">
        <v>7541</v>
      </c>
    </row>
    <row r="5184" spans="1:1">
      <c r="A5184" s="4" t="s">
        <v>6667</v>
      </c>
    </row>
    <row r="5185" spans="1:1">
      <c r="A5185" s="4" t="s">
        <v>8668</v>
      </c>
    </row>
    <row r="5186" spans="1:1">
      <c r="A5186" s="4" t="s">
        <v>9438</v>
      </c>
    </row>
    <row r="5187" spans="1:1">
      <c r="A5187" s="4" t="s">
        <v>9439</v>
      </c>
    </row>
    <row r="5188" spans="1:1">
      <c r="A5188" s="4" t="s">
        <v>6672</v>
      </c>
    </row>
    <row r="5189" spans="1:1">
      <c r="A5189" s="4" t="s">
        <v>274</v>
      </c>
    </row>
    <row r="5190" spans="1:1">
      <c r="A5190" s="4" t="s">
        <v>6676</v>
      </c>
    </row>
    <row r="5191" spans="1:1">
      <c r="A5191" s="4" t="s">
        <v>8012</v>
      </c>
    </row>
    <row r="5192" spans="1:1">
      <c r="A5192" s="4" t="s">
        <v>6679</v>
      </c>
    </row>
    <row r="5193" spans="1:1">
      <c r="A5193" s="4" t="s">
        <v>6682</v>
      </c>
    </row>
    <row r="5194" spans="1:1">
      <c r="A5194" s="4" t="s">
        <v>364</v>
      </c>
    </row>
    <row r="5195" spans="1:1">
      <c r="A5195" s="4" t="s">
        <v>9440</v>
      </c>
    </row>
    <row r="5196" spans="1:1">
      <c r="A5196" s="4" t="s">
        <v>9441</v>
      </c>
    </row>
    <row r="5197" spans="1:1">
      <c r="A5197" s="4" t="s">
        <v>9442</v>
      </c>
    </row>
    <row r="5198" spans="1:1">
      <c r="A5198" s="4" t="s">
        <v>2042</v>
      </c>
    </row>
    <row r="5199" spans="1:1">
      <c r="A5199" s="4" t="s">
        <v>2046</v>
      </c>
    </row>
    <row r="5200" spans="1:1">
      <c r="A5200" s="4" t="s">
        <v>9443</v>
      </c>
    </row>
    <row r="5201" spans="1:1">
      <c r="A5201" s="4" t="s">
        <v>9444</v>
      </c>
    </row>
    <row r="5202" spans="1:1">
      <c r="A5202" s="4" t="s">
        <v>6690</v>
      </c>
    </row>
    <row r="5203" spans="1:1">
      <c r="A5203" s="4" t="s">
        <v>6692</v>
      </c>
    </row>
    <row r="5204" spans="1:1">
      <c r="A5204" s="4" t="s">
        <v>9445</v>
      </c>
    </row>
    <row r="5205" spans="1:1">
      <c r="A5205" s="4" t="s">
        <v>6698</v>
      </c>
    </row>
    <row r="5206" spans="1:1">
      <c r="A5206" s="4" t="s">
        <v>6701</v>
      </c>
    </row>
    <row r="5207" spans="1:1">
      <c r="A5207" s="4" t="s">
        <v>9446</v>
      </c>
    </row>
    <row r="5208" spans="1:1">
      <c r="A5208" s="4" t="s">
        <v>6703</v>
      </c>
    </row>
    <row r="5209" spans="1:1">
      <c r="A5209" s="4" t="s">
        <v>9447</v>
      </c>
    </row>
    <row r="5210" spans="1:1">
      <c r="A5210" s="4" t="s">
        <v>9448</v>
      </c>
    </row>
    <row r="5211" spans="1:1">
      <c r="A5211" s="4" t="s">
        <v>6705</v>
      </c>
    </row>
    <row r="5212" spans="1:1">
      <c r="A5212" s="4" t="s">
        <v>9449</v>
      </c>
    </row>
    <row r="5213" spans="1:1">
      <c r="A5213" s="4" t="s">
        <v>9450</v>
      </c>
    </row>
    <row r="5214" spans="1:1">
      <c r="A5214" s="4" t="s">
        <v>9451</v>
      </c>
    </row>
    <row r="5215" spans="1:1">
      <c r="A5215" s="4" t="s">
        <v>6708</v>
      </c>
    </row>
    <row r="5216" spans="1:1">
      <c r="A5216" s="4" t="s">
        <v>2049</v>
      </c>
    </row>
    <row r="5217" spans="1:1">
      <c r="A5217" s="4" t="s">
        <v>9452</v>
      </c>
    </row>
    <row r="5218" spans="1:1">
      <c r="A5218" s="4" t="s">
        <v>9453</v>
      </c>
    </row>
    <row r="5219" spans="1:1">
      <c r="A5219" s="4" t="s">
        <v>6710</v>
      </c>
    </row>
    <row r="5220" spans="1:1">
      <c r="A5220" s="4" t="s">
        <v>6711</v>
      </c>
    </row>
    <row r="5221" spans="1:1">
      <c r="A5221" s="4" t="s">
        <v>6014</v>
      </c>
    </row>
    <row r="5222" spans="1:1">
      <c r="A5222" s="4" t="s">
        <v>6713</v>
      </c>
    </row>
    <row r="5223" spans="1:1">
      <c r="A5223" s="4" t="s">
        <v>9454</v>
      </c>
    </row>
    <row r="5224" spans="1:1">
      <c r="A5224" s="4" t="s">
        <v>8182</v>
      </c>
    </row>
    <row r="5225" spans="1:1">
      <c r="A5225" s="4" t="s">
        <v>9455</v>
      </c>
    </row>
    <row r="5226" spans="1:1">
      <c r="A5226" s="4" t="s">
        <v>9456</v>
      </c>
    </row>
    <row r="5227" spans="1:1">
      <c r="A5227" s="4" t="s">
        <v>9457</v>
      </c>
    </row>
    <row r="5228" spans="1:1">
      <c r="A5228" s="4" t="s">
        <v>6714</v>
      </c>
    </row>
    <row r="5229" spans="1:1">
      <c r="A5229" s="4" t="s">
        <v>6717</v>
      </c>
    </row>
    <row r="5230" spans="1:1">
      <c r="A5230" s="4" t="s">
        <v>9458</v>
      </c>
    </row>
    <row r="5231" spans="1:1">
      <c r="A5231" s="4" t="s">
        <v>2053</v>
      </c>
    </row>
    <row r="5232" spans="1:1">
      <c r="A5232" s="4" t="s">
        <v>9459</v>
      </c>
    </row>
    <row r="5233" spans="1:1">
      <c r="A5233" s="4" t="s">
        <v>9460</v>
      </c>
    </row>
    <row r="5234" spans="1:1">
      <c r="A5234" s="4" t="s">
        <v>9461</v>
      </c>
    </row>
    <row r="5235" spans="1:1">
      <c r="A5235" s="4" t="s">
        <v>9462</v>
      </c>
    </row>
    <row r="5236" spans="1:1">
      <c r="A5236" s="4" t="s">
        <v>9463</v>
      </c>
    </row>
    <row r="5237" spans="1:1">
      <c r="A5237" s="4" t="s">
        <v>9464</v>
      </c>
    </row>
    <row r="5238" spans="1:1">
      <c r="A5238" s="4" t="s">
        <v>9465</v>
      </c>
    </row>
    <row r="5239" spans="1:1">
      <c r="A5239" s="4" t="s">
        <v>9466</v>
      </c>
    </row>
    <row r="5240" spans="1:1">
      <c r="A5240" s="4" t="s">
        <v>4426</v>
      </c>
    </row>
    <row r="5241" spans="1:1">
      <c r="A5241" s="4" t="s">
        <v>370</v>
      </c>
    </row>
    <row r="5242" spans="1:1">
      <c r="A5242" s="4" t="s">
        <v>7952</v>
      </c>
    </row>
    <row r="5243" spans="1:1">
      <c r="A5243" s="4" t="s">
        <v>2059</v>
      </c>
    </row>
    <row r="5244" spans="1:1">
      <c r="A5244" s="4" t="s">
        <v>9467</v>
      </c>
    </row>
    <row r="5245" spans="1:1">
      <c r="A5245" s="4" t="s">
        <v>9468</v>
      </c>
    </row>
    <row r="5246" spans="1:1">
      <c r="A5246" s="4" t="s">
        <v>168</v>
      </c>
    </row>
    <row r="5247" spans="1:1">
      <c r="A5247" s="4" t="s">
        <v>6725</v>
      </c>
    </row>
    <row r="5248" spans="1:1">
      <c r="A5248" s="4" t="s">
        <v>9469</v>
      </c>
    </row>
    <row r="5249" spans="1:1">
      <c r="A5249" s="4" t="s">
        <v>9470</v>
      </c>
    </row>
    <row r="5250" spans="1:1">
      <c r="A5250" s="4" t="s">
        <v>6728</v>
      </c>
    </row>
    <row r="5251" spans="1:1">
      <c r="A5251" s="4" t="s">
        <v>5508</v>
      </c>
    </row>
    <row r="5252" spans="1:1">
      <c r="A5252" s="4" t="s">
        <v>6731</v>
      </c>
    </row>
    <row r="5253" spans="1:1">
      <c r="A5253" s="4" t="s">
        <v>2062</v>
      </c>
    </row>
    <row r="5254" spans="1:1">
      <c r="A5254" s="4" t="s">
        <v>9471</v>
      </c>
    </row>
    <row r="5255" spans="1:1">
      <c r="A5255" s="4" t="s">
        <v>9472</v>
      </c>
    </row>
    <row r="5256" spans="1:1">
      <c r="A5256" s="4" t="s">
        <v>6981</v>
      </c>
    </row>
    <row r="5257" spans="1:1">
      <c r="A5257" s="4" t="s">
        <v>6736</v>
      </c>
    </row>
    <row r="5258" spans="1:1">
      <c r="A5258" s="4" t="s">
        <v>9473</v>
      </c>
    </row>
    <row r="5259" spans="1:1">
      <c r="A5259" s="4" t="s">
        <v>9474</v>
      </c>
    </row>
    <row r="5260" spans="1:1">
      <c r="A5260" s="4" t="s">
        <v>2065</v>
      </c>
    </row>
    <row r="5261" spans="1:1">
      <c r="A5261" s="4" t="s">
        <v>5426</v>
      </c>
    </row>
    <row r="5262" spans="1:1">
      <c r="A5262" s="4" t="s">
        <v>9475</v>
      </c>
    </row>
    <row r="5263" spans="1:1">
      <c r="A5263" s="4" t="s">
        <v>9476</v>
      </c>
    </row>
    <row r="5264" spans="1:1">
      <c r="A5264" s="4" t="s">
        <v>6740</v>
      </c>
    </row>
    <row r="5265" spans="1:1">
      <c r="A5265" s="4" t="s">
        <v>9477</v>
      </c>
    </row>
    <row r="5266" spans="1:1">
      <c r="A5266" s="4" t="s">
        <v>9478</v>
      </c>
    </row>
    <row r="5267" spans="1:1">
      <c r="A5267" s="4" t="s">
        <v>9479</v>
      </c>
    </row>
    <row r="5268" spans="1:1">
      <c r="A5268" s="4" t="s">
        <v>6743</v>
      </c>
    </row>
    <row r="5269" spans="1:1">
      <c r="A5269" s="4" t="s">
        <v>9480</v>
      </c>
    </row>
    <row r="5270" spans="1:1">
      <c r="A5270" s="4" t="s">
        <v>6746</v>
      </c>
    </row>
    <row r="5271" spans="1:1">
      <c r="A5271" s="4" t="s">
        <v>6748</v>
      </c>
    </row>
    <row r="5272" spans="1:1">
      <c r="A5272" s="4" t="s">
        <v>9481</v>
      </c>
    </row>
    <row r="5273" spans="1:1">
      <c r="A5273" s="4" t="s">
        <v>6750</v>
      </c>
    </row>
    <row r="5274" spans="1:1">
      <c r="A5274" s="4" t="s">
        <v>9482</v>
      </c>
    </row>
    <row r="5275" spans="1:1">
      <c r="A5275" s="4" t="s">
        <v>9483</v>
      </c>
    </row>
    <row r="5276" spans="1:1">
      <c r="A5276" s="4" t="s">
        <v>345</v>
      </c>
    </row>
    <row r="5277" spans="1:1">
      <c r="A5277" s="4" t="s">
        <v>6753</v>
      </c>
    </row>
    <row r="5278" spans="1:1">
      <c r="A5278" s="4" t="s">
        <v>6754</v>
      </c>
    </row>
    <row r="5279" spans="1:1">
      <c r="A5279" s="4" t="s">
        <v>6756</v>
      </c>
    </row>
    <row r="5280" spans="1:1">
      <c r="A5280" s="4" t="s">
        <v>6758</v>
      </c>
    </row>
    <row r="5281" spans="1:1">
      <c r="A5281" s="4" t="s">
        <v>9484</v>
      </c>
    </row>
    <row r="5282" spans="1:1">
      <c r="A5282" s="4" t="s">
        <v>9485</v>
      </c>
    </row>
    <row r="5283" spans="1:1">
      <c r="A5283" s="4" t="s">
        <v>9486</v>
      </c>
    </row>
    <row r="5284" spans="1:1">
      <c r="A5284" s="4" t="s">
        <v>9487</v>
      </c>
    </row>
    <row r="5285" spans="1:1">
      <c r="A5285" s="4" t="s">
        <v>6760</v>
      </c>
    </row>
    <row r="5286" spans="1:1">
      <c r="A5286" s="4" t="s">
        <v>2068</v>
      </c>
    </row>
    <row r="5287" spans="1:1">
      <c r="A5287" s="4" t="s">
        <v>6433</v>
      </c>
    </row>
    <row r="5288" spans="1:1">
      <c r="A5288" s="4" t="s">
        <v>9488</v>
      </c>
    </row>
    <row r="5289" spans="1:1">
      <c r="A5289" s="4" t="s">
        <v>9489</v>
      </c>
    </row>
    <row r="5290" spans="1:1">
      <c r="A5290" s="4" t="s">
        <v>9490</v>
      </c>
    </row>
    <row r="5291" spans="1:1">
      <c r="A5291" s="4" t="s">
        <v>6767</v>
      </c>
    </row>
    <row r="5292" spans="1:1">
      <c r="A5292" s="4" t="s">
        <v>6770</v>
      </c>
    </row>
    <row r="5293" spans="1:1">
      <c r="A5293" s="4" t="s">
        <v>6773</v>
      </c>
    </row>
    <row r="5294" spans="1:1">
      <c r="A5294" s="4" t="s">
        <v>5816</v>
      </c>
    </row>
    <row r="5295" spans="1:1">
      <c r="A5295" s="4" t="s">
        <v>8097</v>
      </c>
    </row>
    <row r="5296" spans="1:1">
      <c r="A5296" s="4" t="s">
        <v>6775</v>
      </c>
    </row>
    <row r="5297" spans="1:1">
      <c r="A5297" s="4" t="s">
        <v>9491</v>
      </c>
    </row>
    <row r="5298" spans="1:1">
      <c r="A5298" s="4" t="s">
        <v>9492</v>
      </c>
    </row>
    <row r="5299" spans="1:1">
      <c r="A5299" s="4" t="s">
        <v>9493</v>
      </c>
    </row>
    <row r="5300" spans="1:1">
      <c r="A5300" s="4" t="s">
        <v>2070</v>
      </c>
    </row>
    <row r="5301" spans="1:1">
      <c r="A5301" s="4" t="s">
        <v>4358</v>
      </c>
    </row>
    <row r="5302" spans="1:1">
      <c r="A5302" s="4" t="s">
        <v>6779</v>
      </c>
    </row>
    <row r="5303" spans="1:1">
      <c r="A5303" s="4" t="s">
        <v>6781</v>
      </c>
    </row>
    <row r="5304" spans="1:1">
      <c r="A5304" s="4" t="s">
        <v>2074</v>
      </c>
    </row>
    <row r="5305" spans="1:1">
      <c r="A5305" s="4" t="s">
        <v>2077</v>
      </c>
    </row>
    <row r="5306" spans="1:1">
      <c r="A5306" s="4" t="s">
        <v>3213</v>
      </c>
    </row>
    <row r="5307" spans="1:1">
      <c r="A5307" s="4" t="s">
        <v>9494</v>
      </c>
    </row>
    <row r="5308" spans="1:1">
      <c r="A5308" s="4" t="s">
        <v>6785</v>
      </c>
    </row>
    <row r="5309" spans="1:1">
      <c r="A5309" s="4" t="s">
        <v>1144</v>
      </c>
    </row>
    <row r="5310" spans="1:1">
      <c r="A5310" s="4" t="s">
        <v>9495</v>
      </c>
    </row>
    <row r="5311" spans="1:1">
      <c r="A5311" s="4" t="s">
        <v>9496</v>
      </c>
    </row>
    <row r="5312" spans="1:1">
      <c r="A5312" s="4" t="s">
        <v>6788</v>
      </c>
    </row>
    <row r="5313" spans="1:1">
      <c r="A5313" s="4" t="s">
        <v>6790</v>
      </c>
    </row>
    <row r="5314" spans="1:1">
      <c r="A5314" s="4" t="s">
        <v>6793</v>
      </c>
    </row>
    <row r="5315" spans="1:1">
      <c r="A5315" s="4" t="s">
        <v>9497</v>
      </c>
    </row>
    <row r="5316" spans="1:1">
      <c r="A5316" s="4" t="s">
        <v>9498</v>
      </c>
    </row>
    <row r="5317" spans="1:1">
      <c r="A5317" s="4" t="s">
        <v>9499</v>
      </c>
    </row>
    <row r="5318" spans="1:1">
      <c r="A5318" s="4" t="s">
        <v>6796</v>
      </c>
    </row>
    <row r="5319" spans="1:1">
      <c r="A5319" s="4" t="s">
        <v>2080</v>
      </c>
    </row>
    <row r="5320" spans="1:1">
      <c r="A5320" s="4" t="s">
        <v>6799</v>
      </c>
    </row>
    <row r="5321" spans="1:1">
      <c r="A5321" s="4" t="s">
        <v>9500</v>
      </c>
    </row>
    <row r="5322" spans="1:1">
      <c r="A5322" s="4" t="s">
        <v>280</v>
      </c>
    </row>
    <row r="5323" spans="1:1">
      <c r="A5323" s="4" t="s">
        <v>9501</v>
      </c>
    </row>
    <row r="5324" spans="1:1">
      <c r="A5324" s="4" t="s">
        <v>1716</v>
      </c>
    </row>
    <row r="5325" spans="1:1">
      <c r="A5325" s="4" t="s">
        <v>6805</v>
      </c>
    </row>
    <row r="5326" spans="1:1">
      <c r="A5326" s="4" t="s">
        <v>9502</v>
      </c>
    </row>
    <row r="5327" spans="1:1">
      <c r="A5327" s="4" t="s">
        <v>9503</v>
      </c>
    </row>
    <row r="5328" spans="1:1">
      <c r="A5328" s="4" t="s">
        <v>9504</v>
      </c>
    </row>
    <row r="5329" spans="1:1">
      <c r="A5329" s="4" t="s">
        <v>6478</v>
      </c>
    </row>
    <row r="5330" spans="1:1">
      <c r="A5330" s="4" t="s">
        <v>9505</v>
      </c>
    </row>
    <row r="5331" spans="1:1">
      <c r="A5331" s="4" t="s">
        <v>6808</v>
      </c>
    </row>
    <row r="5332" spans="1:1">
      <c r="A5332" s="4" t="s">
        <v>6811</v>
      </c>
    </row>
    <row r="5333" spans="1:1">
      <c r="A5333" s="4" t="s">
        <v>7446</v>
      </c>
    </row>
    <row r="5334" spans="1:1">
      <c r="A5334" s="4" t="s">
        <v>9506</v>
      </c>
    </row>
    <row r="5335" spans="1:1">
      <c r="A5335" s="4" t="s">
        <v>9507</v>
      </c>
    </row>
    <row r="5336" spans="1:1">
      <c r="A5336" s="4" t="s">
        <v>9508</v>
      </c>
    </row>
    <row r="5337" spans="1:1">
      <c r="A5337" s="4" t="s">
        <v>9509</v>
      </c>
    </row>
    <row r="5338" spans="1:1">
      <c r="A5338" s="4" t="s">
        <v>9510</v>
      </c>
    </row>
    <row r="5339" spans="1:1">
      <c r="A5339" s="4" t="s">
        <v>9511</v>
      </c>
    </row>
    <row r="5340" spans="1:1">
      <c r="A5340" s="4" t="s">
        <v>9512</v>
      </c>
    </row>
    <row r="5341" spans="1:1">
      <c r="A5341" s="4" t="s">
        <v>9513</v>
      </c>
    </row>
    <row r="5342" spans="1:1">
      <c r="A5342" s="4" t="s">
        <v>9514</v>
      </c>
    </row>
    <row r="5343" spans="1:1">
      <c r="A5343" s="4" t="s">
        <v>6819</v>
      </c>
    </row>
    <row r="5344" spans="1:1">
      <c r="A5344" s="4" t="s">
        <v>9515</v>
      </c>
    </row>
    <row r="5345" spans="1:1">
      <c r="A5345" s="4" t="s">
        <v>9516</v>
      </c>
    </row>
    <row r="5346" spans="1:1">
      <c r="A5346" s="4" t="s">
        <v>6822</v>
      </c>
    </row>
    <row r="5347" spans="1:1">
      <c r="A5347" s="4" t="s">
        <v>9517</v>
      </c>
    </row>
    <row r="5348" spans="1:1">
      <c r="A5348" s="4" t="s">
        <v>9518</v>
      </c>
    </row>
    <row r="5349" spans="1:1">
      <c r="A5349" s="4" t="s">
        <v>9519</v>
      </c>
    </row>
    <row r="5350" spans="1:1">
      <c r="A5350" s="4" t="s">
        <v>2089</v>
      </c>
    </row>
    <row r="5351" spans="1:1">
      <c r="A5351" s="4" t="s">
        <v>4666</v>
      </c>
    </row>
    <row r="5352" spans="1:1">
      <c r="A5352" s="4" t="s">
        <v>9520</v>
      </c>
    </row>
    <row r="5353" spans="1:1">
      <c r="A5353" s="4" t="s">
        <v>6826</v>
      </c>
    </row>
    <row r="5354" spans="1:1">
      <c r="A5354" s="4" t="s">
        <v>9521</v>
      </c>
    </row>
    <row r="5355" spans="1:1">
      <c r="A5355" s="4" t="s">
        <v>9522</v>
      </c>
    </row>
    <row r="5356" spans="1:1">
      <c r="A5356" s="4" t="s">
        <v>6828</v>
      </c>
    </row>
    <row r="5357" spans="1:1">
      <c r="A5357" s="4" t="s">
        <v>9523</v>
      </c>
    </row>
    <row r="5358" spans="1:1">
      <c r="A5358" s="4" t="s">
        <v>9524</v>
      </c>
    </row>
    <row r="5359" spans="1:1">
      <c r="A5359" s="4" t="s">
        <v>9525</v>
      </c>
    </row>
    <row r="5360" spans="1:1">
      <c r="A5360" s="4" t="s">
        <v>1241</v>
      </c>
    </row>
    <row r="5361" spans="1:1">
      <c r="A5361" s="4" t="s">
        <v>6010</v>
      </c>
    </row>
    <row r="5362" spans="1:1">
      <c r="A5362" s="4" t="s">
        <v>2093</v>
      </c>
    </row>
    <row r="5363" spans="1:1">
      <c r="A5363" s="4" t="s">
        <v>6832</v>
      </c>
    </row>
    <row r="5364" spans="1:1">
      <c r="A5364" s="4" t="s">
        <v>9526</v>
      </c>
    </row>
    <row r="5365" spans="1:1">
      <c r="A5365" s="4" t="s">
        <v>6834</v>
      </c>
    </row>
    <row r="5366" spans="1:1">
      <c r="A5366" s="4" t="s">
        <v>9527</v>
      </c>
    </row>
    <row r="5367" spans="1:1">
      <c r="A5367" s="4" t="s">
        <v>9528</v>
      </c>
    </row>
    <row r="5368" spans="1:1">
      <c r="A5368" s="4" t="s">
        <v>9529</v>
      </c>
    </row>
    <row r="5369" spans="1:1">
      <c r="A5369" s="4" t="s">
        <v>9530</v>
      </c>
    </row>
    <row r="5370" spans="1:1">
      <c r="A5370" s="4" t="s">
        <v>9531</v>
      </c>
    </row>
    <row r="5371" spans="1:1">
      <c r="A5371" s="4" t="s">
        <v>9532</v>
      </c>
    </row>
    <row r="5372" spans="1:1">
      <c r="A5372" s="4" t="s">
        <v>6836</v>
      </c>
    </row>
    <row r="5373" spans="1:1">
      <c r="A5373" s="4" t="s">
        <v>2096</v>
      </c>
    </row>
    <row r="5374" spans="1:1">
      <c r="A5374" s="4" t="s">
        <v>9533</v>
      </c>
    </row>
    <row r="5375" spans="1:1">
      <c r="A5375" s="4" t="s">
        <v>9534</v>
      </c>
    </row>
    <row r="5376" spans="1:1">
      <c r="A5376" s="4" t="s">
        <v>6840</v>
      </c>
    </row>
    <row r="5377" spans="1:1">
      <c r="A5377" s="4" t="s">
        <v>7433</v>
      </c>
    </row>
    <row r="5378" spans="1:1">
      <c r="A5378" s="4" t="s">
        <v>6712</v>
      </c>
    </row>
    <row r="5379" spans="1:1">
      <c r="A5379" s="4" t="s">
        <v>9535</v>
      </c>
    </row>
    <row r="5380" spans="1:1">
      <c r="A5380" s="4" t="s">
        <v>2099</v>
      </c>
    </row>
    <row r="5381" spans="1:1">
      <c r="A5381" s="4" t="s">
        <v>9536</v>
      </c>
    </row>
    <row r="5382" spans="1:1">
      <c r="A5382" s="4" t="s">
        <v>9537</v>
      </c>
    </row>
    <row r="5383" spans="1:1">
      <c r="A5383" s="4" t="s">
        <v>2103</v>
      </c>
    </row>
    <row r="5384" spans="1:1">
      <c r="A5384" s="4" t="s">
        <v>9538</v>
      </c>
    </row>
    <row r="5385" spans="1:1">
      <c r="A5385" s="4" t="s">
        <v>9539</v>
      </c>
    </row>
    <row r="5386" spans="1:1">
      <c r="A5386" s="4" t="s">
        <v>2107</v>
      </c>
    </row>
    <row r="5387" spans="1:1">
      <c r="A5387" s="4" t="s">
        <v>3707</v>
      </c>
    </row>
    <row r="5388" spans="1:1">
      <c r="A5388" s="4" t="s">
        <v>7237</v>
      </c>
    </row>
    <row r="5389" spans="1:1">
      <c r="A5389" s="4" t="s">
        <v>9540</v>
      </c>
    </row>
    <row r="5390" spans="1:1">
      <c r="A5390" s="4" t="s">
        <v>9541</v>
      </c>
    </row>
    <row r="5391" spans="1:1">
      <c r="A5391" s="4" t="s">
        <v>9542</v>
      </c>
    </row>
    <row r="5392" spans="1:1">
      <c r="A5392" s="4" t="s">
        <v>6850</v>
      </c>
    </row>
    <row r="5393" spans="1:1">
      <c r="A5393" s="4" t="s">
        <v>6853</v>
      </c>
    </row>
    <row r="5394" spans="1:1">
      <c r="A5394" s="4" t="s">
        <v>6857</v>
      </c>
    </row>
    <row r="5395" spans="1:1">
      <c r="A5395" s="4" t="s">
        <v>5322</v>
      </c>
    </row>
    <row r="5396" spans="1:1">
      <c r="A5396" s="4" t="s">
        <v>9543</v>
      </c>
    </row>
    <row r="5397" spans="1:1">
      <c r="A5397" s="4" t="s">
        <v>9544</v>
      </c>
    </row>
    <row r="5398" spans="1:1">
      <c r="A5398" s="4" t="s">
        <v>6861</v>
      </c>
    </row>
    <row r="5399" spans="1:1">
      <c r="A5399" s="4" t="s">
        <v>6864</v>
      </c>
    </row>
    <row r="5400" spans="1:1">
      <c r="A5400" s="4" t="s">
        <v>9545</v>
      </c>
    </row>
    <row r="5401" spans="1:1">
      <c r="A5401" s="4" t="s">
        <v>6867</v>
      </c>
    </row>
    <row r="5402" spans="1:1">
      <c r="A5402" s="4" t="s">
        <v>9546</v>
      </c>
    </row>
    <row r="5403" spans="1:1">
      <c r="A5403" s="4" t="s">
        <v>6870</v>
      </c>
    </row>
    <row r="5404" spans="1:1">
      <c r="A5404" s="4" t="s">
        <v>6873</v>
      </c>
    </row>
    <row r="5405" spans="1:1">
      <c r="A5405" s="4" t="s">
        <v>9547</v>
      </c>
    </row>
    <row r="5406" spans="1:1">
      <c r="A5406" s="4" t="s">
        <v>6874</v>
      </c>
    </row>
    <row r="5407" spans="1:1">
      <c r="A5407" s="4" t="s">
        <v>9548</v>
      </c>
    </row>
    <row r="5408" spans="1:1">
      <c r="A5408" s="4" t="s">
        <v>9549</v>
      </c>
    </row>
    <row r="5409" spans="1:1">
      <c r="A5409" s="4" t="s">
        <v>9550</v>
      </c>
    </row>
    <row r="5410" spans="1:1">
      <c r="A5410" s="4" t="s">
        <v>9551</v>
      </c>
    </row>
    <row r="5411" spans="1:1">
      <c r="A5411" s="4" t="s">
        <v>9552</v>
      </c>
    </row>
    <row r="5412" spans="1:1">
      <c r="A5412" s="4" t="s">
        <v>9553</v>
      </c>
    </row>
    <row r="5413" spans="1:1">
      <c r="A5413" s="4" t="s">
        <v>9554</v>
      </c>
    </row>
    <row r="5414" spans="1:1">
      <c r="A5414" s="4" t="s">
        <v>2111</v>
      </c>
    </row>
    <row r="5415" spans="1:1">
      <c r="A5415" s="4" t="s">
        <v>6879</v>
      </c>
    </row>
    <row r="5416" spans="1:1">
      <c r="A5416" s="4" t="s">
        <v>6881</v>
      </c>
    </row>
    <row r="5417" spans="1:1">
      <c r="A5417" s="4" t="s">
        <v>3620</v>
      </c>
    </row>
    <row r="5418" spans="1:1">
      <c r="A5418" s="4" t="s">
        <v>9555</v>
      </c>
    </row>
    <row r="5419" spans="1:1">
      <c r="A5419" s="4" t="s">
        <v>6884</v>
      </c>
    </row>
    <row r="5420" spans="1:1">
      <c r="A5420" s="4" t="s">
        <v>9556</v>
      </c>
    </row>
    <row r="5421" spans="1:1">
      <c r="A5421" s="4" t="s">
        <v>6885</v>
      </c>
    </row>
    <row r="5422" spans="1:1">
      <c r="A5422" s="4" t="s">
        <v>6887</v>
      </c>
    </row>
    <row r="5423" spans="1:1">
      <c r="A5423" s="4" t="s">
        <v>2113</v>
      </c>
    </row>
    <row r="5424" spans="1:1">
      <c r="A5424" s="4" t="s">
        <v>9557</v>
      </c>
    </row>
    <row r="5425" spans="1:1">
      <c r="A5425" s="4" t="s">
        <v>9558</v>
      </c>
    </row>
    <row r="5426" spans="1:1">
      <c r="A5426" s="4" t="s">
        <v>2116</v>
      </c>
    </row>
    <row r="5427" spans="1:1">
      <c r="A5427" s="4" t="s">
        <v>6895</v>
      </c>
    </row>
    <row r="5428" spans="1:1">
      <c r="A5428" s="4" t="s">
        <v>9559</v>
      </c>
    </row>
    <row r="5429" spans="1:1">
      <c r="A5429" s="4" t="s">
        <v>4232</v>
      </c>
    </row>
    <row r="5430" spans="1:1">
      <c r="A5430" s="4" t="s">
        <v>6897</v>
      </c>
    </row>
    <row r="5431" spans="1:1">
      <c r="A5431" s="4" t="s">
        <v>2119</v>
      </c>
    </row>
    <row r="5432" spans="1:1">
      <c r="A5432" s="4" t="s">
        <v>9560</v>
      </c>
    </row>
    <row r="5433" spans="1:1">
      <c r="A5433" s="4" t="s">
        <v>3528</v>
      </c>
    </row>
    <row r="5434" spans="1:1">
      <c r="A5434" s="4" t="s">
        <v>9561</v>
      </c>
    </row>
    <row r="5435" spans="1:1">
      <c r="A5435" s="4" t="s">
        <v>6906</v>
      </c>
    </row>
    <row r="5436" spans="1:1">
      <c r="A5436" s="4" t="s">
        <v>9562</v>
      </c>
    </row>
    <row r="5437" spans="1:1">
      <c r="A5437" s="4" t="s">
        <v>6908</v>
      </c>
    </row>
    <row r="5438" spans="1:1">
      <c r="A5438" s="4" t="s">
        <v>9563</v>
      </c>
    </row>
    <row r="5439" spans="1:1">
      <c r="A5439" s="4" t="s">
        <v>9564</v>
      </c>
    </row>
    <row r="5440" spans="1:1">
      <c r="A5440" s="4" t="s">
        <v>9565</v>
      </c>
    </row>
    <row r="5441" spans="1:1">
      <c r="A5441" s="4" t="s">
        <v>9566</v>
      </c>
    </row>
    <row r="5442" spans="1:1">
      <c r="A5442" s="4" t="s">
        <v>8010</v>
      </c>
    </row>
    <row r="5443" spans="1:1">
      <c r="A5443" s="4" t="s">
        <v>9567</v>
      </c>
    </row>
    <row r="5444" spans="1:1">
      <c r="A5444" s="4" t="s">
        <v>9568</v>
      </c>
    </row>
    <row r="5445" spans="1:1">
      <c r="A5445" s="4" t="s">
        <v>8297</v>
      </c>
    </row>
    <row r="5446" spans="1:1">
      <c r="A5446" s="4" t="s">
        <v>6910</v>
      </c>
    </row>
    <row r="5447" spans="1:1">
      <c r="A5447" s="4" t="s">
        <v>6913</v>
      </c>
    </row>
    <row r="5448" spans="1:1">
      <c r="A5448" s="4" t="s">
        <v>6917</v>
      </c>
    </row>
    <row r="5449" spans="1:1">
      <c r="A5449" s="4" t="s">
        <v>9569</v>
      </c>
    </row>
    <row r="5450" spans="1:1">
      <c r="A5450" s="4" t="s">
        <v>9570</v>
      </c>
    </row>
    <row r="5451" spans="1:1">
      <c r="A5451" s="4" t="s">
        <v>6920</v>
      </c>
    </row>
    <row r="5452" spans="1:1">
      <c r="A5452" s="4" t="s">
        <v>9571</v>
      </c>
    </row>
    <row r="5453" spans="1:1">
      <c r="A5453" s="4" t="s">
        <v>9572</v>
      </c>
    </row>
    <row r="5454" spans="1:1">
      <c r="A5454" s="4" t="s">
        <v>8512</v>
      </c>
    </row>
    <row r="5455" spans="1:1">
      <c r="A5455" s="4" t="s">
        <v>9573</v>
      </c>
    </row>
    <row r="5456" spans="1:1">
      <c r="A5456" s="4" t="s">
        <v>6924</v>
      </c>
    </row>
    <row r="5457" spans="1:1">
      <c r="A5457" s="4" t="s">
        <v>6926</v>
      </c>
    </row>
    <row r="5458" spans="1:1">
      <c r="A5458" s="4" t="s">
        <v>2123</v>
      </c>
    </row>
    <row r="5459" spans="1:1">
      <c r="A5459" s="4" t="s">
        <v>9574</v>
      </c>
    </row>
    <row r="5460" spans="1:1">
      <c r="A5460" s="4" t="s">
        <v>9575</v>
      </c>
    </row>
    <row r="5461" spans="1:1">
      <c r="A5461" s="4" t="s">
        <v>9576</v>
      </c>
    </row>
    <row r="5462" spans="1:1">
      <c r="A5462" s="4" t="s">
        <v>9577</v>
      </c>
    </row>
    <row r="5463" spans="1:1">
      <c r="A5463" s="4" t="s">
        <v>6934</v>
      </c>
    </row>
    <row r="5464" spans="1:1">
      <c r="A5464" s="4" t="s">
        <v>6936</v>
      </c>
    </row>
    <row r="5465" spans="1:1">
      <c r="A5465" s="4" t="s">
        <v>6938</v>
      </c>
    </row>
    <row r="5466" spans="1:1">
      <c r="A5466" s="4" t="s">
        <v>6940</v>
      </c>
    </row>
    <row r="5467" spans="1:1">
      <c r="A5467" s="4" t="s">
        <v>1345</v>
      </c>
    </row>
    <row r="5468" spans="1:1">
      <c r="A5468" s="4" t="s">
        <v>9578</v>
      </c>
    </row>
    <row r="5469" spans="1:1">
      <c r="A5469" s="4" t="s">
        <v>9579</v>
      </c>
    </row>
    <row r="5470" spans="1:1">
      <c r="A5470" s="4" t="s">
        <v>2130</v>
      </c>
    </row>
    <row r="5471" spans="1:1">
      <c r="A5471" s="4" t="s">
        <v>6946</v>
      </c>
    </row>
    <row r="5472" spans="1:1">
      <c r="A5472" s="4" t="s">
        <v>2134</v>
      </c>
    </row>
    <row r="5473" spans="1:1">
      <c r="A5473" s="4" t="s">
        <v>1288</v>
      </c>
    </row>
    <row r="5474" spans="1:1">
      <c r="A5474" s="4" t="s">
        <v>2138</v>
      </c>
    </row>
    <row r="5475" spans="1:1">
      <c r="A5475" s="4" t="s">
        <v>6950</v>
      </c>
    </row>
    <row r="5476" spans="1:1">
      <c r="A5476" s="4" t="s">
        <v>9580</v>
      </c>
    </row>
    <row r="5477" spans="1:1">
      <c r="A5477" s="4" t="s">
        <v>9581</v>
      </c>
    </row>
    <row r="5478" spans="1:1">
      <c r="A5478" s="4" t="s">
        <v>2141</v>
      </c>
    </row>
    <row r="5479" spans="1:1">
      <c r="A5479" s="4" t="s">
        <v>6957</v>
      </c>
    </row>
    <row r="5480" spans="1:1">
      <c r="A5480" s="4" t="s">
        <v>6959</v>
      </c>
    </row>
    <row r="5481" spans="1:1">
      <c r="A5481" s="4" t="s">
        <v>8917</v>
      </c>
    </row>
    <row r="5482" spans="1:1">
      <c r="A5482" s="4" t="s">
        <v>6962</v>
      </c>
    </row>
    <row r="5483" spans="1:1">
      <c r="A5483" s="4" t="s">
        <v>6964</v>
      </c>
    </row>
    <row r="5484" spans="1:1">
      <c r="A5484" s="4" t="s">
        <v>9582</v>
      </c>
    </row>
    <row r="5485" spans="1:1">
      <c r="A5485" s="4" t="s">
        <v>6966</v>
      </c>
    </row>
    <row r="5486" spans="1:1">
      <c r="A5486" s="4" t="s">
        <v>9583</v>
      </c>
    </row>
    <row r="5487" spans="1:1">
      <c r="A5487" s="4" t="s">
        <v>8515</v>
      </c>
    </row>
    <row r="5488" spans="1:1">
      <c r="A5488" s="4" t="s">
        <v>6969</v>
      </c>
    </row>
    <row r="5489" spans="1:1">
      <c r="A5489" s="4" t="s">
        <v>9584</v>
      </c>
    </row>
    <row r="5490" spans="1:1">
      <c r="A5490" s="4" t="s">
        <v>6971</v>
      </c>
    </row>
    <row r="5491" spans="1:1">
      <c r="A5491" s="4" t="s">
        <v>9585</v>
      </c>
    </row>
    <row r="5492" spans="1:1">
      <c r="A5492" s="4" t="s">
        <v>5947</v>
      </c>
    </row>
    <row r="5493" spans="1:1">
      <c r="A5493" s="4" t="s">
        <v>2144</v>
      </c>
    </row>
    <row r="5494" spans="1:1">
      <c r="A5494" s="4" t="s">
        <v>6974</v>
      </c>
    </row>
    <row r="5495" spans="1:1">
      <c r="A5495" s="4" t="s">
        <v>9586</v>
      </c>
    </row>
    <row r="5496" spans="1:1">
      <c r="A5496" s="4" t="s">
        <v>8641</v>
      </c>
    </row>
    <row r="5497" spans="1:1">
      <c r="A5497" s="4" t="s">
        <v>589</v>
      </c>
    </row>
    <row r="5498" spans="1:1">
      <c r="A5498" s="4" t="s">
        <v>2150</v>
      </c>
    </row>
    <row r="5499" spans="1:1">
      <c r="A5499" s="4" t="s">
        <v>9587</v>
      </c>
    </row>
    <row r="5500" spans="1:1">
      <c r="A5500" s="4" t="s">
        <v>9588</v>
      </c>
    </row>
    <row r="5501" spans="1:1">
      <c r="A5501" s="4" t="s">
        <v>9589</v>
      </c>
    </row>
    <row r="5502" spans="1:1">
      <c r="A5502" s="4" t="s">
        <v>2154</v>
      </c>
    </row>
    <row r="5503" spans="1:1">
      <c r="A5503" s="4" t="s">
        <v>2158</v>
      </c>
    </row>
    <row r="5504" spans="1:1">
      <c r="A5504" s="4" t="s">
        <v>6980</v>
      </c>
    </row>
    <row r="5505" spans="1:1">
      <c r="A5505" s="4" t="s">
        <v>9590</v>
      </c>
    </row>
    <row r="5506" spans="1:1">
      <c r="A5506" s="4" t="s">
        <v>9591</v>
      </c>
    </row>
    <row r="5507" spans="1:1">
      <c r="A5507" s="4" t="s">
        <v>9592</v>
      </c>
    </row>
    <row r="5508" spans="1:1">
      <c r="A5508" s="4" t="s">
        <v>6982</v>
      </c>
    </row>
    <row r="5509" spans="1:1">
      <c r="A5509" s="4" t="s">
        <v>6984</v>
      </c>
    </row>
    <row r="5510" spans="1:1">
      <c r="A5510" s="4" t="s">
        <v>2161</v>
      </c>
    </row>
    <row r="5511" spans="1:1">
      <c r="A5511" s="4" t="s">
        <v>6987</v>
      </c>
    </row>
    <row r="5512" spans="1:1">
      <c r="A5512" s="4" t="s">
        <v>6989</v>
      </c>
    </row>
    <row r="5513" spans="1:1">
      <c r="A5513" s="4" t="s">
        <v>6991</v>
      </c>
    </row>
    <row r="5514" spans="1:1">
      <c r="A5514" s="4" t="s">
        <v>9593</v>
      </c>
    </row>
    <row r="5515" spans="1:1">
      <c r="A5515" s="4" t="s">
        <v>6992</v>
      </c>
    </row>
    <row r="5516" spans="1:1">
      <c r="A5516" s="4" t="s">
        <v>9594</v>
      </c>
    </row>
    <row r="5517" spans="1:1">
      <c r="A5517" s="4" t="s">
        <v>9595</v>
      </c>
    </row>
    <row r="5518" spans="1:1">
      <c r="A5518" s="4" t="s">
        <v>9596</v>
      </c>
    </row>
    <row r="5519" spans="1:1">
      <c r="A5519" s="4" t="s">
        <v>7862</v>
      </c>
    </row>
    <row r="5520" spans="1:1">
      <c r="A5520" s="4" t="s">
        <v>9597</v>
      </c>
    </row>
    <row r="5521" spans="1:1">
      <c r="A5521" s="4" t="s">
        <v>7416</v>
      </c>
    </row>
    <row r="5522" spans="1:1">
      <c r="A5522" s="4" t="s">
        <v>9598</v>
      </c>
    </row>
    <row r="5523" spans="1:1">
      <c r="A5523" s="4" t="s">
        <v>2165</v>
      </c>
    </row>
    <row r="5524" spans="1:1">
      <c r="A5524" s="4" t="s">
        <v>8039</v>
      </c>
    </row>
    <row r="5525" spans="1:1">
      <c r="A5525" s="4" t="s">
        <v>6995</v>
      </c>
    </row>
    <row r="5526" spans="1:1">
      <c r="A5526" s="4" t="s">
        <v>6998</v>
      </c>
    </row>
    <row r="5527" spans="1:1">
      <c r="A5527" s="4" t="s">
        <v>7000</v>
      </c>
    </row>
    <row r="5528" spans="1:1">
      <c r="A5528" s="4" t="s">
        <v>9599</v>
      </c>
    </row>
    <row r="5529" spans="1:1">
      <c r="A5529" s="4" t="s">
        <v>7002</v>
      </c>
    </row>
    <row r="5530" spans="1:1">
      <c r="A5530" s="4" t="s">
        <v>9600</v>
      </c>
    </row>
    <row r="5531" spans="1:1">
      <c r="A5531" s="4" t="s">
        <v>9601</v>
      </c>
    </row>
    <row r="5532" spans="1:1">
      <c r="A5532" s="4" t="s">
        <v>7006</v>
      </c>
    </row>
    <row r="5533" spans="1:1">
      <c r="A5533" s="4" t="s">
        <v>7008</v>
      </c>
    </row>
    <row r="5534" spans="1:1">
      <c r="A5534" s="4" t="s">
        <v>548</v>
      </c>
    </row>
    <row r="5535" spans="1:1">
      <c r="A5535" s="4" t="s">
        <v>9602</v>
      </c>
    </row>
    <row r="5536" spans="1:1">
      <c r="A5536" s="4" t="s">
        <v>9603</v>
      </c>
    </row>
    <row r="5537" spans="1:1">
      <c r="A5537" s="4" t="s">
        <v>9604</v>
      </c>
    </row>
    <row r="5538" spans="1:1">
      <c r="A5538" s="4" t="s">
        <v>7012</v>
      </c>
    </row>
    <row r="5539" spans="1:1">
      <c r="A5539" s="4" t="s">
        <v>2171</v>
      </c>
    </row>
    <row r="5540" spans="1:1">
      <c r="A5540" s="4" t="s">
        <v>7014</v>
      </c>
    </row>
    <row r="5541" spans="1:1">
      <c r="A5541" s="4" t="s">
        <v>6293</v>
      </c>
    </row>
    <row r="5542" spans="1:1">
      <c r="A5542" s="4" t="s">
        <v>3218</v>
      </c>
    </row>
    <row r="5543" spans="1:1">
      <c r="A5543" s="4" t="s">
        <v>9605</v>
      </c>
    </row>
    <row r="5544" spans="1:1">
      <c r="A5544" s="4" t="s">
        <v>9606</v>
      </c>
    </row>
    <row r="5545" spans="1:1">
      <c r="A5545" s="4" t="s">
        <v>9607</v>
      </c>
    </row>
    <row r="5546" spans="1:1">
      <c r="A5546" s="4" t="s">
        <v>9608</v>
      </c>
    </row>
    <row r="5547" spans="1:1">
      <c r="A5547" s="4" t="s">
        <v>9609</v>
      </c>
    </row>
    <row r="5548" spans="1:1">
      <c r="A5548" s="4" t="s">
        <v>9610</v>
      </c>
    </row>
    <row r="5549" spans="1:1">
      <c r="A5549" s="4" t="s">
        <v>9611</v>
      </c>
    </row>
    <row r="5550" spans="1:1">
      <c r="A5550" s="4" t="s">
        <v>9612</v>
      </c>
    </row>
    <row r="5551" spans="1:1">
      <c r="A5551" s="4" t="s">
        <v>9613</v>
      </c>
    </row>
    <row r="5552" spans="1:1">
      <c r="A5552" s="4" t="s">
        <v>9614</v>
      </c>
    </row>
    <row r="5553" spans="1:1">
      <c r="A5553" s="4" t="s">
        <v>563</v>
      </c>
    </row>
    <row r="5554" spans="1:1">
      <c r="A5554" s="4" t="s">
        <v>9615</v>
      </c>
    </row>
    <row r="5555" spans="1:1">
      <c r="A5555" s="4" t="s">
        <v>7016</v>
      </c>
    </row>
    <row r="5556" spans="1:1">
      <c r="A5556" s="4" t="s">
        <v>2174</v>
      </c>
    </row>
    <row r="5557" spans="1:1">
      <c r="A5557" s="4" t="s">
        <v>7023</v>
      </c>
    </row>
    <row r="5558" spans="1:1">
      <c r="A5558" s="4" t="s">
        <v>7025</v>
      </c>
    </row>
    <row r="5559" spans="1:1">
      <c r="A5559" s="4" t="s">
        <v>9616</v>
      </c>
    </row>
    <row r="5560" spans="1:1">
      <c r="A5560" s="4" t="s">
        <v>9617</v>
      </c>
    </row>
    <row r="5561" spans="1:1">
      <c r="A5561" s="4" t="s">
        <v>9618</v>
      </c>
    </row>
    <row r="5562" spans="1:1">
      <c r="A5562" s="4" t="s">
        <v>9619</v>
      </c>
    </row>
    <row r="5563" spans="1:1">
      <c r="A5563" s="4" t="s">
        <v>9620</v>
      </c>
    </row>
    <row r="5564" spans="1:1">
      <c r="A5564" s="4" t="s">
        <v>9621</v>
      </c>
    </row>
    <row r="5565" spans="1:1">
      <c r="A5565" s="4" t="s">
        <v>7030</v>
      </c>
    </row>
    <row r="5566" spans="1:1">
      <c r="A5566" s="4" t="s">
        <v>7031</v>
      </c>
    </row>
    <row r="5567" spans="1:1">
      <c r="A5567" s="4" t="s">
        <v>9622</v>
      </c>
    </row>
    <row r="5568" spans="1:1">
      <c r="A5568" s="4" t="s">
        <v>9623</v>
      </c>
    </row>
    <row r="5569" spans="1:1">
      <c r="A5569" s="4" t="s">
        <v>9624</v>
      </c>
    </row>
    <row r="5570" spans="1:1">
      <c r="A5570" s="4" t="s">
        <v>9625</v>
      </c>
    </row>
    <row r="5571" spans="1:1">
      <c r="A5571" s="4" t="s">
        <v>7043</v>
      </c>
    </row>
    <row r="5572" spans="1:1">
      <c r="A5572" s="4" t="s">
        <v>7045</v>
      </c>
    </row>
    <row r="5573" spans="1:1">
      <c r="A5573" s="4" t="s">
        <v>9626</v>
      </c>
    </row>
    <row r="5574" spans="1:1">
      <c r="A5574" s="4" t="s">
        <v>7047</v>
      </c>
    </row>
    <row r="5575" spans="1:1">
      <c r="A5575" s="4" t="s">
        <v>9627</v>
      </c>
    </row>
    <row r="5576" spans="1:1">
      <c r="A5576" s="4" t="s">
        <v>9628</v>
      </c>
    </row>
    <row r="5577" spans="1:1">
      <c r="A5577" s="4" t="s">
        <v>7050</v>
      </c>
    </row>
    <row r="5578" spans="1:1">
      <c r="A5578" s="4" t="s">
        <v>9629</v>
      </c>
    </row>
    <row r="5579" spans="1:1">
      <c r="A5579" s="4" t="s">
        <v>7053</v>
      </c>
    </row>
    <row r="5580" spans="1:1">
      <c r="A5580" s="4" t="s">
        <v>9630</v>
      </c>
    </row>
    <row r="5581" spans="1:1">
      <c r="A5581" s="4" t="s">
        <v>9631</v>
      </c>
    </row>
    <row r="5582" spans="1:1">
      <c r="A5582" s="4" t="s">
        <v>8341</v>
      </c>
    </row>
    <row r="5583" spans="1:1">
      <c r="A5583" s="4" t="s">
        <v>3922</v>
      </c>
    </row>
    <row r="5584" spans="1:1">
      <c r="A5584" s="4" t="s">
        <v>7055</v>
      </c>
    </row>
    <row r="5585" spans="1:1">
      <c r="A5585" s="4" t="s">
        <v>8306</v>
      </c>
    </row>
    <row r="5586" spans="1:1">
      <c r="A5586" s="4" t="s">
        <v>7057</v>
      </c>
    </row>
    <row r="5587" spans="1:1">
      <c r="A5587" s="4" t="s">
        <v>2176</v>
      </c>
    </row>
    <row r="5588" spans="1:1">
      <c r="A5588" s="4" t="s">
        <v>2179</v>
      </c>
    </row>
    <row r="5589" spans="1:1">
      <c r="A5589" s="4" t="s">
        <v>8907</v>
      </c>
    </row>
    <row r="5590" spans="1:1">
      <c r="A5590" s="4" t="s">
        <v>7065</v>
      </c>
    </row>
    <row r="5591" spans="1:1">
      <c r="A5591" s="4" t="s">
        <v>9632</v>
      </c>
    </row>
    <row r="5592" spans="1:1">
      <c r="A5592" s="4" t="s">
        <v>9633</v>
      </c>
    </row>
    <row r="5593" spans="1:1">
      <c r="A5593" s="4" t="s">
        <v>3102</v>
      </c>
    </row>
    <row r="5594" spans="1:1">
      <c r="A5594" s="4" t="s">
        <v>9634</v>
      </c>
    </row>
    <row r="5595" spans="1:1">
      <c r="A5595" s="4" t="s">
        <v>9635</v>
      </c>
    </row>
    <row r="5596" spans="1:1">
      <c r="A5596" s="4" t="s">
        <v>6303</v>
      </c>
    </row>
    <row r="5597" spans="1:1">
      <c r="A5597" s="4" t="s">
        <v>7069</v>
      </c>
    </row>
    <row r="5598" spans="1:1">
      <c r="A5598" s="4" t="s">
        <v>9636</v>
      </c>
    </row>
    <row r="5599" spans="1:1">
      <c r="A5599" s="4" t="s">
        <v>3219</v>
      </c>
    </row>
    <row r="5600" spans="1:1">
      <c r="A5600" s="4" t="s">
        <v>7072</v>
      </c>
    </row>
    <row r="5601" spans="1:1">
      <c r="A5601" s="4" t="s">
        <v>9637</v>
      </c>
    </row>
    <row r="5602" spans="1:1">
      <c r="A5602" s="4" t="s">
        <v>2183</v>
      </c>
    </row>
    <row r="5603" spans="1:1">
      <c r="A5603" s="4" t="s">
        <v>7077</v>
      </c>
    </row>
    <row r="5604" spans="1:1">
      <c r="A5604" s="4" t="s">
        <v>9638</v>
      </c>
    </row>
    <row r="5605" spans="1:1">
      <c r="A5605" s="4" t="s">
        <v>7079</v>
      </c>
    </row>
    <row r="5606" spans="1:1">
      <c r="A5606" s="4" t="s">
        <v>9639</v>
      </c>
    </row>
    <row r="5607" spans="1:1">
      <c r="A5607" s="4" t="s">
        <v>2186</v>
      </c>
    </row>
    <row r="5608" spans="1:1">
      <c r="A5608" s="4" t="s">
        <v>7082</v>
      </c>
    </row>
    <row r="5609" spans="1:1">
      <c r="A5609" s="4" t="s">
        <v>9640</v>
      </c>
    </row>
    <row r="5610" spans="1:1">
      <c r="A5610" s="4" t="s">
        <v>2188</v>
      </c>
    </row>
    <row r="5611" spans="1:1">
      <c r="A5611" s="4" t="s">
        <v>9641</v>
      </c>
    </row>
    <row r="5612" spans="1:1">
      <c r="A5612" s="4" t="s">
        <v>9642</v>
      </c>
    </row>
    <row r="5613" spans="1:1">
      <c r="A5613" s="4" t="s">
        <v>8119</v>
      </c>
    </row>
    <row r="5614" spans="1:1">
      <c r="A5614" s="4" t="s">
        <v>7088</v>
      </c>
    </row>
    <row r="5615" spans="1:1">
      <c r="A5615" s="4" t="s">
        <v>9643</v>
      </c>
    </row>
    <row r="5616" spans="1:1">
      <c r="A5616" s="4" t="s">
        <v>7092</v>
      </c>
    </row>
    <row r="5617" spans="1:1">
      <c r="A5617" s="4" t="s">
        <v>9644</v>
      </c>
    </row>
    <row r="5618" spans="1:1">
      <c r="A5618" s="4" t="s">
        <v>7093</v>
      </c>
    </row>
    <row r="5619" spans="1:1">
      <c r="A5619" s="4" t="s">
        <v>7095</v>
      </c>
    </row>
    <row r="5620" spans="1:1">
      <c r="A5620" s="4" t="s">
        <v>9645</v>
      </c>
    </row>
    <row r="5621" spans="1:1">
      <c r="A5621" s="4" t="s">
        <v>9646</v>
      </c>
    </row>
    <row r="5622" spans="1:1">
      <c r="A5622" s="4" t="s">
        <v>7104</v>
      </c>
    </row>
    <row r="5623" spans="1:1">
      <c r="A5623" s="4" t="s">
        <v>9647</v>
      </c>
    </row>
    <row r="5624" spans="1:1">
      <c r="A5624" s="4" t="s">
        <v>7106</v>
      </c>
    </row>
    <row r="5625" spans="1:1">
      <c r="A5625" s="4" t="s">
        <v>9648</v>
      </c>
    </row>
    <row r="5626" spans="1:1">
      <c r="A5626" s="4" t="s">
        <v>1278</v>
      </c>
    </row>
    <row r="5627" spans="1:1">
      <c r="A5627" s="4" t="s">
        <v>9649</v>
      </c>
    </row>
    <row r="5628" spans="1:1">
      <c r="A5628" s="4" t="s">
        <v>9650</v>
      </c>
    </row>
    <row r="5629" spans="1:1">
      <c r="A5629" s="4" t="s">
        <v>7110</v>
      </c>
    </row>
    <row r="5630" spans="1:1">
      <c r="A5630" s="4" t="s">
        <v>8819</v>
      </c>
    </row>
    <row r="5631" spans="1:1">
      <c r="A5631" s="4" t="s">
        <v>9651</v>
      </c>
    </row>
    <row r="5632" spans="1:1">
      <c r="A5632" s="4" t="s">
        <v>7112</v>
      </c>
    </row>
    <row r="5633" spans="1:1">
      <c r="A5633" s="4" t="s">
        <v>9652</v>
      </c>
    </row>
    <row r="5634" spans="1:1">
      <c r="A5634" s="4" t="s">
        <v>7115</v>
      </c>
    </row>
    <row r="5635" spans="1:1">
      <c r="A5635" s="4" t="s">
        <v>5694</v>
      </c>
    </row>
    <row r="5636" spans="1:1">
      <c r="A5636" s="4" t="s">
        <v>7117</v>
      </c>
    </row>
    <row r="5637" spans="1:1">
      <c r="A5637" s="4" t="s">
        <v>7120</v>
      </c>
    </row>
    <row r="5638" spans="1:1">
      <c r="A5638" s="4" t="s">
        <v>8036</v>
      </c>
    </row>
    <row r="5639" spans="1:1">
      <c r="A5639" s="4" t="s">
        <v>3316</v>
      </c>
    </row>
    <row r="5640" spans="1:1">
      <c r="A5640" s="4" t="s">
        <v>9653</v>
      </c>
    </row>
    <row r="5641" spans="1:1">
      <c r="A5641" s="4" t="s">
        <v>9654</v>
      </c>
    </row>
    <row r="5642" spans="1:1">
      <c r="A5642" s="4" t="s">
        <v>9655</v>
      </c>
    </row>
    <row r="5643" spans="1:1">
      <c r="A5643" s="4" t="s">
        <v>9656</v>
      </c>
    </row>
    <row r="5644" spans="1:1">
      <c r="A5644" s="4" t="s">
        <v>7123</v>
      </c>
    </row>
    <row r="5645" spans="1:1">
      <c r="A5645" s="4" t="s">
        <v>2193</v>
      </c>
    </row>
    <row r="5646" spans="1:1">
      <c r="A5646" s="4" t="s">
        <v>138</v>
      </c>
    </row>
    <row r="5647" spans="1:1">
      <c r="A5647" s="4" t="s">
        <v>2197</v>
      </c>
    </row>
    <row r="5648" spans="1:1">
      <c r="A5648" s="4" t="s">
        <v>9657</v>
      </c>
    </row>
    <row r="5649" spans="1:1">
      <c r="A5649" s="4" t="s">
        <v>9658</v>
      </c>
    </row>
    <row r="5650" spans="1:1">
      <c r="A5650" s="4" t="s">
        <v>2201</v>
      </c>
    </row>
    <row r="5651" spans="1:1">
      <c r="A5651" s="4" t="s">
        <v>5748</v>
      </c>
    </row>
    <row r="5652" spans="1:1">
      <c r="A5652" s="4" t="s">
        <v>9659</v>
      </c>
    </row>
    <row r="5653" spans="1:1">
      <c r="A5653" s="4" t="s">
        <v>7129</v>
      </c>
    </row>
    <row r="5654" spans="1:1">
      <c r="A5654" s="4" t="s">
        <v>2203</v>
      </c>
    </row>
    <row r="5655" spans="1:1">
      <c r="A5655" s="4" t="s">
        <v>4914</v>
      </c>
    </row>
    <row r="5656" spans="1:1">
      <c r="A5656" s="4" t="s">
        <v>6181</v>
      </c>
    </row>
    <row r="5657" spans="1:1">
      <c r="A5657" s="4" t="s">
        <v>7134</v>
      </c>
    </row>
    <row r="5658" spans="1:1">
      <c r="A5658" s="4" t="s">
        <v>9660</v>
      </c>
    </row>
    <row r="5659" spans="1:1">
      <c r="A5659" s="4" t="s">
        <v>9661</v>
      </c>
    </row>
    <row r="5660" spans="1:1">
      <c r="A5660" s="4" t="s">
        <v>9662</v>
      </c>
    </row>
    <row r="5661" spans="1:1">
      <c r="A5661" s="4" t="s">
        <v>4555</v>
      </c>
    </row>
    <row r="5662" spans="1:1">
      <c r="A5662" s="4" t="s">
        <v>7136</v>
      </c>
    </row>
    <row r="5663" spans="1:1">
      <c r="A5663" s="4" t="s">
        <v>5093</v>
      </c>
    </row>
    <row r="5664" spans="1:1">
      <c r="A5664" s="4" t="s">
        <v>9663</v>
      </c>
    </row>
    <row r="5665" spans="1:1">
      <c r="A5665" s="4" t="s">
        <v>7137</v>
      </c>
    </row>
    <row r="5666" spans="1:1">
      <c r="A5666" s="4" t="s">
        <v>2205</v>
      </c>
    </row>
    <row r="5667" spans="1:1">
      <c r="A5667" s="4" t="s">
        <v>7140</v>
      </c>
    </row>
    <row r="5668" spans="1:1">
      <c r="A5668" s="4" t="s">
        <v>101</v>
      </c>
    </row>
    <row r="5669" spans="1:1">
      <c r="A5669" s="4" t="s">
        <v>9664</v>
      </c>
    </row>
    <row r="5670" spans="1:1">
      <c r="A5670" s="4" t="s">
        <v>9665</v>
      </c>
    </row>
    <row r="5671" spans="1:1">
      <c r="A5671" s="4" t="s">
        <v>472</v>
      </c>
    </row>
    <row r="5672" spans="1:1">
      <c r="A5672" s="4" t="s">
        <v>9666</v>
      </c>
    </row>
    <row r="5673" spans="1:1">
      <c r="A5673" s="4" t="s">
        <v>7149</v>
      </c>
    </row>
    <row r="5674" spans="1:1">
      <c r="A5674" s="4" t="s">
        <v>9667</v>
      </c>
    </row>
    <row r="5675" spans="1:1">
      <c r="A5675" s="4" t="s">
        <v>7155</v>
      </c>
    </row>
    <row r="5676" spans="1:1">
      <c r="A5676" s="4" t="s">
        <v>7157</v>
      </c>
    </row>
    <row r="5677" spans="1:1">
      <c r="A5677" s="4" t="s">
        <v>1484</v>
      </c>
    </row>
    <row r="5678" spans="1:1">
      <c r="A5678" s="4" t="s">
        <v>7160</v>
      </c>
    </row>
    <row r="5679" spans="1:1">
      <c r="A5679" s="4" t="s">
        <v>9668</v>
      </c>
    </row>
    <row r="5680" spans="1:1">
      <c r="A5680" s="4" t="s">
        <v>9669</v>
      </c>
    </row>
    <row r="5681" spans="1:1">
      <c r="A5681" s="4" t="s">
        <v>9670</v>
      </c>
    </row>
    <row r="5682" spans="1:1">
      <c r="A5682" s="4" t="s">
        <v>7163</v>
      </c>
    </row>
    <row r="5683" spans="1:1">
      <c r="A5683" s="4" t="s">
        <v>9671</v>
      </c>
    </row>
    <row r="5684" spans="1:1">
      <c r="A5684" s="4" t="s">
        <v>7165</v>
      </c>
    </row>
    <row r="5685" spans="1:1">
      <c r="A5685" s="4" t="s">
        <v>9672</v>
      </c>
    </row>
    <row r="5686" spans="1:1">
      <c r="A5686" s="4" t="s">
        <v>3659</v>
      </c>
    </row>
    <row r="5687" spans="1:1">
      <c r="A5687" s="4" t="s">
        <v>7171</v>
      </c>
    </row>
    <row r="5688" spans="1:1">
      <c r="A5688" s="4" t="s">
        <v>9673</v>
      </c>
    </row>
    <row r="5689" spans="1:1">
      <c r="A5689" s="4" t="s">
        <v>9674</v>
      </c>
    </row>
    <row r="5690" spans="1:1">
      <c r="A5690" s="4" t="s">
        <v>9675</v>
      </c>
    </row>
    <row r="5691" spans="1:1">
      <c r="A5691" s="4" t="s">
        <v>8200</v>
      </c>
    </row>
    <row r="5692" spans="1:1">
      <c r="A5692" s="4" t="s">
        <v>8383</v>
      </c>
    </row>
    <row r="5693" spans="1:1">
      <c r="A5693" s="4" t="s">
        <v>9676</v>
      </c>
    </row>
    <row r="5694" spans="1:1">
      <c r="A5694" s="4" t="s">
        <v>9677</v>
      </c>
    </row>
    <row r="5695" spans="1:1">
      <c r="A5695" s="4" t="s">
        <v>7172</v>
      </c>
    </row>
    <row r="5696" spans="1:1">
      <c r="A5696" s="4" t="s">
        <v>9678</v>
      </c>
    </row>
    <row r="5697" spans="1:1">
      <c r="A5697" s="4" t="s">
        <v>9679</v>
      </c>
    </row>
    <row r="5698" spans="1:1">
      <c r="A5698" s="4" t="s">
        <v>9680</v>
      </c>
    </row>
    <row r="5699" spans="1:1">
      <c r="A5699" s="4" t="s">
        <v>9681</v>
      </c>
    </row>
    <row r="5700" spans="1:1">
      <c r="A5700" s="4" t="s">
        <v>7175</v>
      </c>
    </row>
    <row r="5701" spans="1:1">
      <c r="A5701" s="4" t="s">
        <v>221</v>
      </c>
    </row>
    <row r="5702" spans="1:1">
      <c r="A5702" s="4" t="s">
        <v>7178</v>
      </c>
    </row>
    <row r="5703" spans="1:1">
      <c r="A5703" s="4" t="s">
        <v>2214</v>
      </c>
    </row>
    <row r="5704" spans="1:1">
      <c r="A5704" s="4" t="s">
        <v>2217</v>
      </c>
    </row>
    <row r="5705" spans="1:1">
      <c r="A5705" s="4" t="s">
        <v>7586</v>
      </c>
    </row>
    <row r="5706" spans="1:1">
      <c r="A5706" s="4" t="s">
        <v>7185</v>
      </c>
    </row>
    <row r="5707" spans="1:1">
      <c r="A5707" s="4" t="s">
        <v>9682</v>
      </c>
    </row>
    <row r="5708" spans="1:1">
      <c r="A5708" s="4" t="s">
        <v>9683</v>
      </c>
    </row>
    <row r="5709" spans="1:1">
      <c r="A5709" s="4" t="s">
        <v>7187</v>
      </c>
    </row>
    <row r="5710" spans="1:1">
      <c r="A5710" s="4" t="s">
        <v>9684</v>
      </c>
    </row>
    <row r="5711" spans="1:1">
      <c r="A5711" s="4" t="s">
        <v>9685</v>
      </c>
    </row>
    <row r="5712" spans="1:1">
      <c r="A5712" s="4" t="s">
        <v>9686</v>
      </c>
    </row>
    <row r="5713" spans="1:1">
      <c r="A5713" s="4" t="s">
        <v>9687</v>
      </c>
    </row>
    <row r="5714" spans="1:1">
      <c r="A5714" s="4" t="s">
        <v>7189</v>
      </c>
    </row>
    <row r="5715" spans="1:1">
      <c r="A5715" s="4" t="s">
        <v>7192</v>
      </c>
    </row>
    <row r="5716" spans="1:1">
      <c r="A5716" s="4" t="s">
        <v>9688</v>
      </c>
    </row>
    <row r="5717" spans="1:1">
      <c r="A5717" s="4" t="s">
        <v>9689</v>
      </c>
    </row>
    <row r="5718" spans="1:1">
      <c r="A5718" s="4" t="s">
        <v>25</v>
      </c>
    </row>
    <row r="5719" spans="1:1">
      <c r="A5719" s="4" t="s">
        <v>7199</v>
      </c>
    </row>
    <row r="5720" spans="1:1">
      <c r="A5720" s="4" t="s">
        <v>7202</v>
      </c>
    </row>
    <row r="5721" spans="1:1">
      <c r="A5721" s="4" t="s">
        <v>7205</v>
      </c>
    </row>
    <row r="5722" spans="1:1">
      <c r="A5722" s="4" t="s">
        <v>8413</v>
      </c>
    </row>
    <row r="5723" spans="1:1">
      <c r="A5723" s="4" t="s">
        <v>1747</v>
      </c>
    </row>
    <row r="5724" spans="1:1">
      <c r="A5724" s="4" t="s">
        <v>6614</v>
      </c>
    </row>
    <row r="5725" spans="1:1">
      <c r="A5725" s="4" t="s">
        <v>2139</v>
      </c>
    </row>
    <row r="5726" spans="1:1">
      <c r="A5726" s="4" t="s">
        <v>9690</v>
      </c>
    </row>
    <row r="5727" spans="1:1">
      <c r="A5727" s="4" t="s">
        <v>9691</v>
      </c>
    </row>
    <row r="5728" spans="1:1">
      <c r="A5728" s="4" t="s">
        <v>9692</v>
      </c>
    </row>
    <row r="5729" spans="1:1">
      <c r="A5729" s="4" t="s">
        <v>2224</v>
      </c>
    </row>
    <row r="5730" spans="1:1">
      <c r="A5730" s="4" t="s">
        <v>9693</v>
      </c>
    </row>
    <row r="5731" spans="1:1">
      <c r="A5731" s="4" t="s">
        <v>9694</v>
      </c>
    </row>
    <row r="5732" spans="1:1">
      <c r="A5732" s="4" t="s">
        <v>930</v>
      </c>
    </row>
    <row r="5733" spans="1:1">
      <c r="A5733" s="4" t="s">
        <v>5930</v>
      </c>
    </row>
    <row r="5734" spans="1:1">
      <c r="A5734" s="4" t="s">
        <v>7216</v>
      </c>
    </row>
    <row r="5735" spans="1:1">
      <c r="A5735" s="4" t="s">
        <v>7218</v>
      </c>
    </row>
    <row r="5736" spans="1:1">
      <c r="A5736" s="4" t="s">
        <v>9695</v>
      </c>
    </row>
    <row r="5737" spans="1:1">
      <c r="A5737" s="4" t="s">
        <v>2519</v>
      </c>
    </row>
    <row r="5738" spans="1:1">
      <c r="A5738" s="4" t="s">
        <v>7219</v>
      </c>
    </row>
    <row r="5739" spans="1:1">
      <c r="A5739" s="4" t="s">
        <v>7847</v>
      </c>
    </row>
    <row r="5740" spans="1:1">
      <c r="A5740" s="4" t="s">
        <v>7222</v>
      </c>
    </row>
    <row r="5741" spans="1:1">
      <c r="A5741" s="4" t="s">
        <v>2332</v>
      </c>
    </row>
    <row r="5742" spans="1:1">
      <c r="A5742" s="4" t="s">
        <v>9696</v>
      </c>
    </row>
    <row r="5743" spans="1:1">
      <c r="A5743" s="4" t="s">
        <v>9697</v>
      </c>
    </row>
    <row r="5744" spans="1:1">
      <c r="A5744" s="4" t="s">
        <v>9018</v>
      </c>
    </row>
    <row r="5745" spans="1:1">
      <c r="A5745" s="4" t="s">
        <v>7227</v>
      </c>
    </row>
    <row r="5746" spans="1:1">
      <c r="A5746" s="4" t="s">
        <v>9698</v>
      </c>
    </row>
    <row r="5747" spans="1:1">
      <c r="A5747" s="4" t="s">
        <v>7228</v>
      </c>
    </row>
    <row r="5748" spans="1:1">
      <c r="A5748" s="4" t="s">
        <v>9699</v>
      </c>
    </row>
    <row r="5749" spans="1:1">
      <c r="A5749" s="4" t="s">
        <v>9700</v>
      </c>
    </row>
    <row r="5750" spans="1:1">
      <c r="A5750" s="4" t="s">
        <v>9701</v>
      </c>
    </row>
    <row r="5751" spans="1:1">
      <c r="A5751" s="4" t="s">
        <v>1509</v>
      </c>
    </row>
    <row r="5752" spans="1:1">
      <c r="A5752" s="4" t="s">
        <v>7236</v>
      </c>
    </row>
    <row r="5753" spans="1:1">
      <c r="A5753" s="4" t="s">
        <v>7238</v>
      </c>
    </row>
    <row r="5754" spans="1:1">
      <c r="A5754" s="4" t="s">
        <v>7239</v>
      </c>
    </row>
    <row r="5755" spans="1:1">
      <c r="A5755" s="4" t="s">
        <v>9702</v>
      </c>
    </row>
    <row r="5756" spans="1:1">
      <c r="A5756" s="4" t="s">
        <v>8468</v>
      </c>
    </row>
    <row r="5757" spans="1:1">
      <c r="A5757" s="4" t="s">
        <v>9703</v>
      </c>
    </row>
    <row r="5758" spans="1:1">
      <c r="A5758" s="4" t="s">
        <v>9704</v>
      </c>
    </row>
    <row r="5759" spans="1:1">
      <c r="A5759" s="4" t="s">
        <v>7244</v>
      </c>
    </row>
    <row r="5760" spans="1:1">
      <c r="A5760" s="4" t="s">
        <v>7247</v>
      </c>
    </row>
    <row r="5761" spans="1:1">
      <c r="A5761" s="4" t="s">
        <v>2233</v>
      </c>
    </row>
    <row r="5762" spans="1:1">
      <c r="A5762" s="4" t="s">
        <v>4213</v>
      </c>
    </row>
    <row r="5763" spans="1:1">
      <c r="A5763" s="4" t="s">
        <v>2783</v>
      </c>
    </row>
    <row r="5764" spans="1:1">
      <c r="A5764" s="4" t="s">
        <v>2236</v>
      </c>
    </row>
    <row r="5765" spans="1:1">
      <c r="A5765" s="4" t="s">
        <v>9705</v>
      </c>
    </row>
    <row r="5766" spans="1:1">
      <c r="A5766" s="4" t="s">
        <v>9706</v>
      </c>
    </row>
    <row r="5767" spans="1:1">
      <c r="A5767" s="4" t="s">
        <v>3783</v>
      </c>
    </row>
    <row r="5768" spans="1:1">
      <c r="A5768" s="4" t="s">
        <v>9707</v>
      </c>
    </row>
    <row r="5769" spans="1:1">
      <c r="A5769" s="4" t="s">
        <v>7252</v>
      </c>
    </row>
    <row r="5770" spans="1:1">
      <c r="A5770" s="4" t="s">
        <v>9708</v>
      </c>
    </row>
    <row r="5771" spans="1:1">
      <c r="A5771" s="4" t="s">
        <v>2238</v>
      </c>
    </row>
    <row r="5772" spans="1:1">
      <c r="A5772" s="4" t="s">
        <v>9709</v>
      </c>
    </row>
    <row r="5773" spans="1:1">
      <c r="A5773" s="4" t="s">
        <v>4432</v>
      </c>
    </row>
    <row r="5774" spans="1:1">
      <c r="A5774" s="4" t="s">
        <v>9710</v>
      </c>
    </row>
    <row r="5775" spans="1:1">
      <c r="A5775" s="4" t="s">
        <v>7256</v>
      </c>
    </row>
    <row r="5776" spans="1:1">
      <c r="A5776" s="4" t="s">
        <v>9711</v>
      </c>
    </row>
    <row r="5777" spans="1:1">
      <c r="A5777" s="4" t="s">
        <v>7259</v>
      </c>
    </row>
    <row r="5778" spans="1:1">
      <c r="A5778" s="4" t="s">
        <v>2241</v>
      </c>
    </row>
    <row r="5779" spans="1:1">
      <c r="A5779" s="4" t="s">
        <v>7266</v>
      </c>
    </row>
    <row r="5780" spans="1:1">
      <c r="A5780" s="4" t="s">
        <v>9712</v>
      </c>
    </row>
    <row r="5781" spans="1:1">
      <c r="A5781" s="4" t="s">
        <v>9713</v>
      </c>
    </row>
    <row r="5782" spans="1:1">
      <c r="A5782" s="4" t="s">
        <v>9714</v>
      </c>
    </row>
    <row r="5783" spans="1:1">
      <c r="A5783" s="4" t="s">
        <v>5724</v>
      </c>
    </row>
    <row r="5784" spans="1:1">
      <c r="A5784" s="4" t="s">
        <v>8748</v>
      </c>
    </row>
    <row r="5785" spans="1:1">
      <c r="A5785" s="4" t="s">
        <v>6357</v>
      </c>
    </row>
    <row r="5786" spans="1:1">
      <c r="A5786" s="4" t="s">
        <v>7271</v>
      </c>
    </row>
    <row r="5787" spans="1:1">
      <c r="A5787" s="4" t="s">
        <v>2244</v>
      </c>
    </row>
    <row r="5788" spans="1:1">
      <c r="A5788" s="4" t="s">
        <v>8326</v>
      </c>
    </row>
    <row r="5789" spans="1:1">
      <c r="A5789" s="4" t="s">
        <v>5884</v>
      </c>
    </row>
    <row r="5790" spans="1:1">
      <c r="A5790" s="4" t="s">
        <v>2246</v>
      </c>
    </row>
    <row r="5791" spans="1:1">
      <c r="A5791" s="4" t="s">
        <v>7276</v>
      </c>
    </row>
    <row r="5792" spans="1:1">
      <c r="A5792" s="4" t="s">
        <v>9715</v>
      </c>
    </row>
    <row r="5793" spans="1:1">
      <c r="A5793" s="4" t="s">
        <v>9716</v>
      </c>
    </row>
    <row r="5794" spans="1:1">
      <c r="A5794" s="4" t="s">
        <v>7279</v>
      </c>
    </row>
    <row r="5795" spans="1:1">
      <c r="A5795" s="4" t="s">
        <v>2250</v>
      </c>
    </row>
    <row r="5796" spans="1:1">
      <c r="A5796" s="4" t="s">
        <v>9717</v>
      </c>
    </row>
    <row r="5797" spans="1:1">
      <c r="A5797" s="4" t="s">
        <v>7282</v>
      </c>
    </row>
    <row r="5798" spans="1:1">
      <c r="A5798" s="4" t="s">
        <v>9718</v>
      </c>
    </row>
    <row r="5799" spans="1:1">
      <c r="A5799" s="4" t="s">
        <v>391</v>
      </c>
    </row>
    <row r="5800" spans="1:1">
      <c r="A5800" s="4" t="s">
        <v>3450</v>
      </c>
    </row>
    <row r="5801" spans="1:1">
      <c r="A5801" s="4" t="s">
        <v>7291</v>
      </c>
    </row>
    <row r="5802" spans="1:1">
      <c r="A5802" s="4" t="s">
        <v>7294</v>
      </c>
    </row>
    <row r="5803" spans="1:1">
      <c r="A5803" s="4" t="s">
        <v>8912</v>
      </c>
    </row>
    <row r="5804" spans="1:1">
      <c r="A5804" s="4" t="s">
        <v>7297</v>
      </c>
    </row>
    <row r="5805" spans="1:1">
      <c r="A5805" s="4" t="s">
        <v>3489</v>
      </c>
    </row>
    <row r="5806" spans="1:1">
      <c r="A5806" s="4" t="s">
        <v>7298</v>
      </c>
    </row>
    <row r="5807" spans="1:1">
      <c r="A5807" s="4" t="s">
        <v>9719</v>
      </c>
    </row>
    <row r="5808" spans="1:1">
      <c r="A5808" s="4" t="s">
        <v>2255</v>
      </c>
    </row>
    <row r="5809" spans="1:1">
      <c r="A5809" s="4" t="s">
        <v>9720</v>
      </c>
    </row>
    <row r="5810" spans="1:1">
      <c r="A5810" s="4" t="s">
        <v>7304</v>
      </c>
    </row>
    <row r="5811" spans="1:1">
      <c r="A5811" s="4" t="s">
        <v>9721</v>
      </c>
    </row>
    <row r="5812" spans="1:1">
      <c r="A5812" s="4" t="s">
        <v>7305</v>
      </c>
    </row>
    <row r="5813" spans="1:1">
      <c r="A5813" s="4" t="s">
        <v>6019</v>
      </c>
    </row>
    <row r="5814" spans="1:1">
      <c r="A5814" s="4" t="s">
        <v>3246</v>
      </c>
    </row>
    <row r="5815" spans="1:1">
      <c r="A5815" s="4" t="s">
        <v>7309</v>
      </c>
    </row>
    <row r="5816" spans="1:1">
      <c r="A5816" s="4" t="s">
        <v>7311</v>
      </c>
    </row>
    <row r="5817" spans="1:1">
      <c r="A5817" s="4" t="s">
        <v>9722</v>
      </c>
    </row>
    <row r="5818" spans="1:1">
      <c r="A5818" s="4" t="s">
        <v>2258</v>
      </c>
    </row>
    <row r="5819" spans="1:1">
      <c r="A5819" s="4" t="s">
        <v>7314</v>
      </c>
    </row>
    <row r="5820" spans="1:1">
      <c r="A5820" s="4" t="s">
        <v>8328</v>
      </c>
    </row>
    <row r="5821" spans="1:1">
      <c r="A5821" s="4" t="s">
        <v>2261</v>
      </c>
    </row>
    <row r="5822" spans="1:1">
      <c r="A5822" s="4" t="s">
        <v>2264</v>
      </c>
    </row>
    <row r="5823" spans="1:1">
      <c r="A5823" s="4" t="s">
        <v>9723</v>
      </c>
    </row>
    <row r="5824" spans="1:1">
      <c r="A5824" s="4" t="s">
        <v>7319</v>
      </c>
    </row>
    <row r="5825" spans="1:1">
      <c r="A5825" s="4" t="s">
        <v>9724</v>
      </c>
    </row>
    <row r="5826" spans="1:1">
      <c r="A5826" s="4" t="s">
        <v>9725</v>
      </c>
    </row>
    <row r="5827" spans="1:1">
      <c r="A5827" s="4" t="s">
        <v>7327</v>
      </c>
    </row>
    <row r="5828" spans="1:1">
      <c r="A5828" s="4" t="s">
        <v>7328</v>
      </c>
    </row>
    <row r="5829" spans="1:1">
      <c r="A5829" s="4" t="s">
        <v>7330</v>
      </c>
    </row>
    <row r="5830" spans="1:1">
      <c r="A5830" s="4" t="s">
        <v>174</v>
      </c>
    </row>
    <row r="5831" spans="1:1">
      <c r="A5831" s="4" t="s">
        <v>9726</v>
      </c>
    </row>
    <row r="5832" spans="1:1">
      <c r="A5832" s="4" t="s">
        <v>9727</v>
      </c>
    </row>
    <row r="5833" spans="1:1">
      <c r="A5833" s="4" t="s">
        <v>9728</v>
      </c>
    </row>
    <row r="5834" spans="1:1">
      <c r="A5834" s="4" t="s">
        <v>7332</v>
      </c>
    </row>
    <row r="5835" spans="1:1">
      <c r="A5835" s="4" t="s">
        <v>9729</v>
      </c>
    </row>
    <row r="5836" spans="1:1">
      <c r="A5836" s="4" t="s">
        <v>7336</v>
      </c>
    </row>
    <row r="5837" spans="1:1">
      <c r="A5837" s="4" t="s">
        <v>9730</v>
      </c>
    </row>
    <row r="5838" spans="1:1">
      <c r="A5838" s="4" t="s">
        <v>7337</v>
      </c>
    </row>
    <row r="5839" spans="1:1">
      <c r="A5839" s="4" t="s">
        <v>9731</v>
      </c>
    </row>
    <row r="5840" spans="1:1">
      <c r="A5840" s="4" t="s">
        <v>7339</v>
      </c>
    </row>
    <row r="5841" spans="1:1">
      <c r="A5841" s="4" t="s">
        <v>7342</v>
      </c>
    </row>
    <row r="5842" spans="1:1">
      <c r="A5842" s="4" t="s">
        <v>2270</v>
      </c>
    </row>
    <row r="5843" spans="1:1">
      <c r="A5843" s="4" t="s">
        <v>9732</v>
      </c>
    </row>
    <row r="5844" spans="1:1">
      <c r="A5844" s="4" t="s">
        <v>7343</v>
      </c>
    </row>
    <row r="5845" spans="1:1">
      <c r="A5845" s="4" t="s">
        <v>9733</v>
      </c>
    </row>
    <row r="5846" spans="1:1">
      <c r="A5846" s="4" t="s">
        <v>7346</v>
      </c>
    </row>
    <row r="5847" spans="1:1">
      <c r="A5847" s="4" t="s">
        <v>9734</v>
      </c>
    </row>
    <row r="5848" spans="1:1">
      <c r="A5848" s="4" t="s">
        <v>5371</v>
      </c>
    </row>
    <row r="5849" spans="1:1">
      <c r="A5849" s="4" t="s">
        <v>9735</v>
      </c>
    </row>
    <row r="5850" spans="1:1">
      <c r="A5850" s="4" t="s">
        <v>9736</v>
      </c>
    </row>
    <row r="5851" spans="1:1">
      <c r="A5851" s="4" t="s">
        <v>424</v>
      </c>
    </row>
    <row r="5852" spans="1:1">
      <c r="A5852" s="4" t="s">
        <v>7352</v>
      </c>
    </row>
    <row r="5853" spans="1:1">
      <c r="A5853" s="4" t="s">
        <v>7353</v>
      </c>
    </row>
    <row r="5854" spans="1:1">
      <c r="A5854" s="4" t="s">
        <v>9737</v>
      </c>
    </row>
    <row r="5855" spans="1:1">
      <c r="A5855" s="4" t="s">
        <v>7355</v>
      </c>
    </row>
    <row r="5856" spans="1:1">
      <c r="A5856" s="4" t="s">
        <v>7358</v>
      </c>
    </row>
    <row r="5857" spans="1:1">
      <c r="A5857" s="4" t="s">
        <v>9738</v>
      </c>
    </row>
    <row r="5858" spans="1:1">
      <c r="A5858" s="4" t="s">
        <v>9739</v>
      </c>
    </row>
    <row r="5859" spans="1:1">
      <c r="A5859" s="4" t="s">
        <v>9740</v>
      </c>
    </row>
    <row r="5860" spans="1:1">
      <c r="A5860" s="4" t="s">
        <v>7360</v>
      </c>
    </row>
    <row r="5861" spans="1:1">
      <c r="A5861" s="4" t="s">
        <v>9741</v>
      </c>
    </row>
    <row r="5862" spans="1:1">
      <c r="A5862" s="4" t="s">
        <v>9742</v>
      </c>
    </row>
    <row r="5863" spans="1:1">
      <c r="A5863" s="4" t="s">
        <v>7362</v>
      </c>
    </row>
    <row r="5864" spans="1:1">
      <c r="A5864" s="4" t="s">
        <v>7364</v>
      </c>
    </row>
    <row r="5865" spans="1:1">
      <c r="A5865" s="4" t="s">
        <v>9743</v>
      </c>
    </row>
    <row r="5866" spans="1:1">
      <c r="A5866" s="4" t="s">
        <v>7366</v>
      </c>
    </row>
    <row r="5867" spans="1:1">
      <c r="A5867" s="4" t="s">
        <v>7369</v>
      </c>
    </row>
    <row r="5868" spans="1:1">
      <c r="A5868" s="4" t="s">
        <v>2275</v>
      </c>
    </row>
    <row r="5869" spans="1:1">
      <c r="A5869" s="4" t="s">
        <v>7372</v>
      </c>
    </row>
    <row r="5870" spans="1:1">
      <c r="A5870" s="4" t="s">
        <v>9744</v>
      </c>
    </row>
    <row r="5871" spans="1:1">
      <c r="A5871" s="4" t="s">
        <v>9745</v>
      </c>
    </row>
    <row r="5872" spans="1:1">
      <c r="A5872" s="4" t="s">
        <v>9746</v>
      </c>
    </row>
    <row r="5873" spans="1:1">
      <c r="A5873" s="4" t="s">
        <v>7806</v>
      </c>
    </row>
    <row r="5874" spans="1:1">
      <c r="A5874" s="4" t="s">
        <v>2277</v>
      </c>
    </row>
    <row r="5875" spans="1:1">
      <c r="A5875" s="4" t="s">
        <v>2279</v>
      </c>
    </row>
    <row r="5876" spans="1:1">
      <c r="A5876" s="4" t="s">
        <v>7382</v>
      </c>
    </row>
    <row r="5877" spans="1:1">
      <c r="A5877" s="4" t="s">
        <v>9747</v>
      </c>
    </row>
    <row r="5878" spans="1:1">
      <c r="A5878" s="4" t="s">
        <v>9748</v>
      </c>
    </row>
    <row r="5879" spans="1:1">
      <c r="A5879" s="4" t="s">
        <v>9749</v>
      </c>
    </row>
    <row r="5880" spans="1:1">
      <c r="A5880" s="4" t="s">
        <v>3859</v>
      </c>
    </row>
    <row r="5881" spans="1:1">
      <c r="A5881" s="4" t="s">
        <v>9750</v>
      </c>
    </row>
    <row r="5882" spans="1:1">
      <c r="A5882" s="4" t="s">
        <v>7385</v>
      </c>
    </row>
    <row r="5883" spans="1:1">
      <c r="A5883" s="4" t="s">
        <v>9751</v>
      </c>
    </row>
    <row r="5884" spans="1:1">
      <c r="A5884" s="4" t="s">
        <v>9752</v>
      </c>
    </row>
    <row r="5885" spans="1:1">
      <c r="A5885" s="4" t="s">
        <v>9753</v>
      </c>
    </row>
    <row r="5886" spans="1:1">
      <c r="A5886" s="4" t="s">
        <v>9754</v>
      </c>
    </row>
    <row r="5887" spans="1:1">
      <c r="A5887" s="4" t="s">
        <v>4810</v>
      </c>
    </row>
    <row r="5888" spans="1:1">
      <c r="A5888" s="4" t="s">
        <v>9755</v>
      </c>
    </row>
    <row r="5889" spans="1:1">
      <c r="A5889" s="4" t="s">
        <v>9756</v>
      </c>
    </row>
    <row r="5890" spans="1:1">
      <c r="A5890" s="4" t="s">
        <v>8779</v>
      </c>
    </row>
    <row r="5891" spans="1:1">
      <c r="A5891" s="4" t="s">
        <v>7389</v>
      </c>
    </row>
    <row r="5892" spans="1:1">
      <c r="A5892" s="4" t="s">
        <v>7392</v>
      </c>
    </row>
    <row r="5893" spans="1:1">
      <c r="A5893" s="4" t="s">
        <v>9757</v>
      </c>
    </row>
    <row r="5894" spans="1:1">
      <c r="A5894" s="4" t="s">
        <v>2283</v>
      </c>
    </row>
    <row r="5895" spans="1:1">
      <c r="A5895" s="4" t="s">
        <v>2286</v>
      </c>
    </row>
    <row r="5896" spans="1:1">
      <c r="A5896" s="4" t="s">
        <v>7398</v>
      </c>
    </row>
    <row r="5897" spans="1:1">
      <c r="A5897" s="4" t="s">
        <v>7400</v>
      </c>
    </row>
    <row r="5898" spans="1:1">
      <c r="A5898" s="4" t="s">
        <v>7402</v>
      </c>
    </row>
    <row r="5899" spans="1:1">
      <c r="A5899" s="4" t="s">
        <v>7403</v>
      </c>
    </row>
    <row r="5900" spans="1:1">
      <c r="A5900" s="4" t="s">
        <v>7404</v>
      </c>
    </row>
    <row r="5901" spans="1:1">
      <c r="A5901" s="4" t="s">
        <v>2290</v>
      </c>
    </row>
    <row r="5902" spans="1:1">
      <c r="A5902" s="4" t="s">
        <v>9758</v>
      </c>
    </row>
    <row r="5903" spans="1:1">
      <c r="A5903" s="4" t="s">
        <v>9759</v>
      </c>
    </row>
    <row r="5904" spans="1:1">
      <c r="A5904" s="4" t="s">
        <v>2292</v>
      </c>
    </row>
    <row r="5905" spans="1:1">
      <c r="A5905" s="4" t="s">
        <v>9760</v>
      </c>
    </row>
    <row r="5906" spans="1:1">
      <c r="A5906" s="4" t="s">
        <v>9761</v>
      </c>
    </row>
    <row r="5907" spans="1:1">
      <c r="A5907" s="4" t="s">
        <v>9762</v>
      </c>
    </row>
    <row r="5908" spans="1:1">
      <c r="A5908" s="4" t="s">
        <v>7406</v>
      </c>
    </row>
    <row r="5909" spans="1:1">
      <c r="A5909" s="4" t="s">
        <v>9763</v>
      </c>
    </row>
    <row r="5910" spans="1:1">
      <c r="A5910" s="4" t="s">
        <v>7408</v>
      </c>
    </row>
    <row r="5911" spans="1:1">
      <c r="A5911" s="4" t="s">
        <v>9764</v>
      </c>
    </row>
    <row r="5912" spans="1:1">
      <c r="A5912" s="4" t="s">
        <v>9765</v>
      </c>
    </row>
    <row r="5913" spans="1:1">
      <c r="A5913" s="4" t="s">
        <v>7410</v>
      </c>
    </row>
    <row r="5914" spans="1:1">
      <c r="A5914" s="4" t="s">
        <v>9766</v>
      </c>
    </row>
    <row r="5915" spans="1:1">
      <c r="A5915" s="4" t="s">
        <v>4535</v>
      </c>
    </row>
    <row r="5916" spans="1:1">
      <c r="A5916" s="4" t="s">
        <v>9767</v>
      </c>
    </row>
    <row r="5917" spans="1:1">
      <c r="A5917" s="4" t="s">
        <v>9768</v>
      </c>
    </row>
    <row r="5918" spans="1:1">
      <c r="A5918" s="4" t="s">
        <v>8691</v>
      </c>
    </row>
    <row r="5919" spans="1:1">
      <c r="A5919" s="4" t="s">
        <v>9769</v>
      </c>
    </row>
    <row r="5920" spans="1:1">
      <c r="A5920" s="4" t="s">
        <v>145</v>
      </c>
    </row>
    <row r="5921" spans="1:1">
      <c r="A5921" s="4" t="s">
        <v>7413</v>
      </c>
    </row>
    <row r="5922" spans="1:1">
      <c r="A5922" s="4" t="s">
        <v>9770</v>
      </c>
    </row>
    <row r="5923" spans="1:1">
      <c r="A5923" s="4" t="s">
        <v>9771</v>
      </c>
    </row>
    <row r="5924" spans="1:1">
      <c r="A5924" s="4" t="s">
        <v>9772</v>
      </c>
    </row>
    <row r="5925" spans="1:1">
      <c r="A5925" s="4" t="s">
        <v>9773</v>
      </c>
    </row>
    <row r="5926" spans="1:1">
      <c r="A5926" s="4" t="s">
        <v>2297</v>
      </c>
    </row>
    <row r="5927" spans="1:1">
      <c r="A5927" s="4" t="s">
        <v>7417</v>
      </c>
    </row>
    <row r="5928" spans="1:1">
      <c r="A5928" s="4" t="s">
        <v>9774</v>
      </c>
    </row>
    <row r="5929" spans="1:1">
      <c r="A5929" s="4" t="s">
        <v>7419</v>
      </c>
    </row>
    <row r="5930" spans="1:1">
      <c r="A5930" s="4" t="s">
        <v>9775</v>
      </c>
    </row>
    <row r="5931" spans="1:1">
      <c r="A5931" s="4" t="s">
        <v>3348</v>
      </c>
    </row>
    <row r="5932" spans="1:1">
      <c r="A5932" s="4" t="s">
        <v>9776</v>
      </c>
    </row>
    <row r="5933" spans="1:1">
      <c r="A5933" s="4" t="s">
        <v>9777</v>
      </c>
    </row>
    <row r="5934" spans="1:1">
      <c r="A5934" s="4" t="s">
        <v>7420</v>
      </c>
    </row>
    <row r="5935" spans="1:1">
      <c r="A5935" s="4" t="s">
        <v>9778</v>
      </c>
    </row>
    <row r="5936" spans="1:1">
      <c r="A5936" s="4" t="s">
        <v>9779</v>
      </c>
    </row>
    <row r="5937" spans="1:1">
      <c r="A5937" s="4" t="s">
        <v>3345</v>
      </c>
    </row>
    <row r="5938" spans="1:1">
      <c r="A5938" s="4" t="s">
        <v>7422</v>
      </c>
    </row>
    <row r="5939" spans="1:1">
      <c r="A5939" s="4" t="s">
        <v>9780</v>
      </c>
    </row>
    <row r="5940" spans="1:1">
      <c r="A5940" s="4" t="s">
        <v>7425</v>
      </c>
    </row>
    <row r="5941" spans="1:1">
      <c r="A5941" s="4" t="s">
        <v>2300</v>
      </c>
    </row>
    <row r="5942" spans="1:1">
      <c r="A5942" s="4" t="s">
        <v>9781</v>
      </c>
    </row>
    <row r="5943" spans="1:1">
      <c r="A5943" s="4" t="s">
        <v>9782</v>
      </c>
    </row>
    <row r="5944" spans="1:1">
      <c r="A5944" s="4" t="s">
        <v>8551</v>
      </c>
    </row>
    <row r="5945" spans="1:1">
      <c r="A5945" s="4" t="s">
        <v>9783</v>
      </c>
    </row>
    <row r="5946" spans="1:1">
      <c r="A5946" s="4" t="s">
        <v>9784</v>
      </c>
    </row>
    <row r="5947" spans="1:1">
      <c r="A5947" s="4" t="s">
        <v>7432</v>
      </c>
    </row>
    <row r="5948" spans="1:1">
      <c r="A5948" s="4" t="s">
        <v>9785</v>
      </c>
    </row>
    <row r="5949" spans="1:1">
      <c r="A5949" s="4" t="s">
        <v>9786</v>
      </c>
    </row>
    <row r="5950" spans="1:1">
      <c r="A5950" s="4" t="s">
        <v>9787</v>
      </c>
    </row>
    <row r="5951" spans="1:1">
      <c r="A5951" s="4" t="s">
        <v>9788</v>
      </c>
    </row>
    <row r="5952" spans="1:1">
      <c r="A5952" s="4" t="s">
        <v>9789</v>
      </c>
    </row>
    <row r="5953" spans="1:1">
      <c r="A5953" s="4" t="s">
        <v>7439</v>
      </c>
    </row>
    <row r="5954" spans="1:1">
      <c r="A5954" s="4" t="s">
        <v>9790</v>
      </c>
    </row>
    <row r="5955" spans="1:1">
      <c r="A5955" s="4" t="s">
        <v>7447</v>
      </c>
    </row>
    <row r="5956" spans="1:1">
      <c r="A5956" s="4" t="s">
        <v>2304</v>
      </c>
    </row>
    <row r="5957" spans="1:1">
      <c r="A5957" s="4" t="s">
        <v>9791</v>
      </c>
    </row>
    <row r="5958" spans="1:1">
      <c r="A5958" s="4" t="s">
        <v>7451</v>
      </c>
    </row>
    <row r="5959" spans="1:1">
      <c r="A5959" s="4" t="s">
        <v>9792</v>
      </c>
    </row>
    <row r="5960" spans="1:1">
      <c r="A5960" s="4" t="s">
        <v>2422</v>
      </c>
    </row>
    <row r="5961" spans="1:1">
      <c r="A5961" s="4" t="s">
        <v>7453</v>
      </c>
    </row>
    <row r="5962" spans="1:1">
      <c r="A5962" s="4" t="s">
        <v>2366</v>
      </c>
    </row>
    <row r="5963" spans="1:1">
      <c r="A5963" s="4" t="s">
        <v>9793</v>
      </c>
    </row>
    <row r="5964" spans="1:1">
      <c r="A5964" s="4" t="s">
        <v>9794</v>
      </c>
    </row>
    <row r="5965" spans="1:1">
      <c r="A5965" s="4" t="s">
        <v>9795</v>
      </c>
    </row>
    <row r="5966" spans="1:1">
      <c r="A5966" s="4" t="s">
        <v>9796</v>
      </c>
    </row>
    <row r="5967" spans="1:1">
      <c r="A5967" s="4" t="s">
        <v>9797</v>
      </c>
    </row>
    <row r="5968" spans="1:1">
      <c r="A5968" s="4" t="s">
        <v>7454</v>
      </c>
    </row>
    <row r="5969" spans="1:1">
      <c r="A5969" s="4" t="s">
        <v>8242</v>
      </c>
    </row>
    <row r="5970" spans="1:1">
      <c r="A5970" s="4" t="s">
        <v>7455</v>
      </c>
    </row>
    <row r="5971" spans="1:1">
      <c r="A5971" s="4" t="s">
        <v>9798</v>
      </c>
    </row>
    <row r="5972" spans="1:1">
      <c r="A5972" s="4" t="s">
        <v>9799</v>
      </c>
    </row>
    <row r="5973" spans="1:1">
      <c r="A5973" s="4" t="s">
        <v>7457</v>
      </c>
    </row>
    <row r="5974" spans="1:1">
      <c r="A5974" s="4" t="s">
        <v>9800</v>
      </c>
    </row>
    <row r="5975" spans="1:1">
      <c r="A5975" s="4" t="s">
        <v>7460</v>
      </c>
    </row>
    <row r="5976" spans="1:1">
      <c r="A5976" s="4" t="s">
        <v>7462</v>
      </c>
    </row>
    <row r="5977" spans="1:1">
      <c r="A5977" s="4" t="s">
        <v>9801</v>
      </c>
    </row>
    <row r="5978" spans="1:1">
      <c r="A5978" s="4" t="s">
        <v>9802</v>
      </c>
    </row>
    <row r="5979" spans="1:1">
      <c r="A5979" s="4" t="s">
        <v>7464</v>
      </c>
    </row>
    <row r="5980" spans="1:1">
      <c r="A5980" s="4" t="s">
        <v>9803</v>
      </c>
    </row>
    <row r="5981" spans="1:1">
      <c r="A5981" s="4" t="s">
        <v>7467</v>
      </c>
    </row>
    <row r="5982" spans="1:1">
      <c r="A5982" s="4" t="s">
        <v>3055</v>
      </c>
    </row>
    <row r="5983" spans="1:1">
      <c r="A5983" s="4" t="s">
        <v>9804</v>
      </c>
    </row>
    <row r="5984" spans="1:1">
      <c r="A5984" s="4" t="s">
        <v>7468</v>
      </c>
    </row>
    <row r="5985" spans="1:1">
      <c r="A5985" s="4" t="s">
        <v>9805</v>
      </c>
    </row>
    <row r="5986" spans="1:1">
      <c r="A5986" s="4" t="s">
        <v>7473</v>
      </c>
    </row>
    <row r="5987" spans="1:1">
      <c r="A5987" s="4" t="s">
        <v>9806</v>
      </c>
    </row>
    <row r="5988" spans="1:1">
      <c r="A5988" s="4" t="s">
        <v>4249</v>
      </c>
    </row>
    <row r="5989" spans="1:1">
      <c r="A5989" s="4" t="s">
        <v>7474</v>
      </c>
    </row>
    <row r="5990" spans="1:1">
      <c r="A5990" s="4" t="s">
        <v>7477</v>
      </c>
    </row>
    <row r="5991" spans="1:1">
      <c r="A5991" s="4" t="s">
        <v>9807</v>
      </c>
    </row>
    <row r="5992" spans="1:1">
      <c r="A5992" s="4" t="s">
        <v>2308</v>
      </c>
    </row>
    <row r="5993" spans="1:1">
      <c r="A5993" s="4" t="s">
        <v>7480</v>
      </c>
    </row>
    <row r="5994" spans="1:1">
      <c r="A5994" s="4" t="s">
        <v>3588</v>
      </c>
    </row>
    <row r="5995" spans="1:1">
      <c r="A5995" s="4" t="s">
        <v>9808</v>
      </c>
    </row>
    <row r="5996" spans="1:1">
      <c r="A5996" s="4" t="s">
        <v>7482</v>
      </c>
    </row>
    <row r="5997" spans="1:1">
      <c r="A5997" s="4" t="s">
        <v>5676</v>
      </c>
    </row>
    <row r="5998" spans="1:1">
      <c r="A5998" s="4" t="s">
        <v>7484</v>
      </c>
    </row>
    <row r="5999" spans="1:1">
      <c r="A5999" s="4" t="s">
        <v>7487</v>
      </c>
    </row>
    <row r="6000" spans="1:1">
      <c r="A6000" s="4" t="s">
        <v>9809</v>
      </c>
    </row>
    <row r="6001" spans="1:1">
      <c r="A6001" s="4" t="s">
        <v>9810</v>
      </c>
    </row>
    <row r="6002" spans="1:1">
      <c r="A6002" s="4" t="s">
        <v>7837</v>
      </c>
    </row>
    <row r="6003" spans="1:1">
      <c r="A6003" s="4" t="s">
        <v>2312</v>
      </c>
    </row>
    <row r="6004" spans="1:1">
      <c r="A6004" s="4" t="s">
        <v>7492</v>
      </c>
    </row>
    <row r="6005" spans="1:1">
      <c r="A6005" s="4" t="s">
        <v>9811</v>
      </c>
    </row>
    <row r="6006" spans="1:1">
      <c r="A6006" s="4" t="s">
        <v>9812</v>
      </c>
    </row>
    <row r="6007" spans="1:1">
      <c r="A6007" s="4" t="s">
        <v>9813</v>
      </c>
    </row>
    <row r="6008" spans="1:1">
      <c r="A6008" s="4" t="s">
        <v>458</v>
      </c>
    </row>
    <row r="6009" spans="1:1">
      <c r="A6009" s="4" t="s">
        <v>2315</v>
      </c>
    </row>
    <row r="6010" spans="1:1">
      <c r="A6010" s="4" t="s">
        <v>7494</v>
      </c>
    </row>
    <row r="6011" spans="1:1">
      <c r="A6011" s="4" t="s">
        <v>2692</v>
      </c>
    </row>
    <row r="6012" spans="1:1">
      <c r="A6012" s="4" t="s">
        <v>9814</v>
      </c>
    </row>
    <row r="6013" spans="1:1">
      <c r="A6013" s="4" t="s">
        <v>9815</v>
      </c>
    </row>
    <row r="6014" spans="1:1">
      <c r="A6014" s="4" t="s">
        <v>9816</v>
      </c>
    </row>
    <row r="6015" spans="1:1">
      <c r="A6015" s="4" t="s">
        <v>7500</v>
      </c>
    </row>
    <row r="6016" spans="1:1">
      <c r="A6016" s="4" t="s">
        <v>7502</v>
      </c>
    </row>
    <row r="6017" spans="1:1">
      <c r="A6017" s="4" t="s">
        <v>9817</v>
      </c>
    </row>
    <row r="6018" spans="1:1">
      <c r="A6018" s="4" t="s">
        <v>9818</v>
      </c>
    </row>
    <row r="6019" spans="1:1">
      <c r="A6019" s="4" t="s">
        <v>7504</v>
      </c>
    </row>
    <row r="6020" spans="1:1">
      <c r="A6020" s="4" t="s">
        <v>8873</v>
      </c>
    </row>
    <row r="6021" spans="1:1">
      <c r="A6021" s="4" t="s">
        <v>7507</v>
      </c>
    </row>
    <row r="6022" spans="1:1">
      <c r="A6022" s="4" t="s">
        <v>7509</v>
      </c>
    </row>
    <row r="6023" spans="1:1">
      <c r="A6023" s="4" t="s">
        <v>7512</v>
      </c>
    </row>
    <row r="6024" spans="1:1">
      <c r="A6024" s="4" t="s">
        <v>264</v>
      </c>
    </row>
    <row r="6025" spans="1:1">
      <c r="A6025" s="4" t="s">
        <v>7516</v>
      </c>
    </row>
    <row r="6026" spans="1:1">
      <c r="A6026" s="4" t="s">
        <v>7518</v>
      </c>
    </row>
    <row r="6027" spans="1:1">
      <c r="A6027" s="4" t="s">
        <v>70</v>
      </c>
    </row>
    <row r="6028" spans="1:1">
      <c r="A6028" s="4" t="s">
        <v>8758</v>
      </c>
    </row>
    <row r="6029" spans="1:1">
      <c r="A6029" s="4" t="s">
        <v>7521</v>
      </c>
    </row>
    <row r="6030" spans="1:1">
      <c r="A6030" s="4" t="s">
        <v>9819</v>
      </c>
    </row>
    <row r="6031" spans="1:1">
      <c r="A6031" s="4" t="s">
        <v>7523</v>
      </c>
    </row>
    <row r="6032" spans="1:1">
      <c r="A6032" s="4" t="s">
        <v>9820</v>
      </c>
    </row>
    <row r="6033" spans="1:1">
      <c r="A6033" s="4" t="s">
        <v>9821</v>
      </c>
    </row>
    <row r="6034" spans="1:1">
      <c r="A6034" s="4" t="s">
        <v>1238</v>
      </c>
    </row>
    <row r="6035" spans="1:1">
      <c r="A6035" s="4" t="s">
        <v>9822</v>
      </c>
    </row>
    <row r="6036" spans="1:1">
      <c r="A6036" s="4" t="s">
        <v>7526</v>
      </c>
    </row>
    <row r="6037" spans="1:1">
      <c r="A6037" s="4" t="s">
        <v>7528</v>
      </c>
    </row>
    <row r="6038" spans="1:1">
      <c r="A6038" s="4" t="s">
        <v>7531</v>
      </c>
    </row>
    <row r="6039" spans="1:1">
      <c r="A6039" s="4" t="s">
        <v>9823</v>
      </c>
    </row>
    <row r="6040" spans="1:1">
      <c r="A6040" s="4" t="s">
        <v>7532</v>
      </c>
    </row>
    <row r="6041" spans="1:1">
      <c r="A6041" s="4" t="s">
        <v>9824</v>
      </c>
    </row>
    <row r="6042" spans="1:1">
      <c r="A6042" s="4" t="s">
        <v>7535</v>
      </c>
    </row>
    <row r="6043" spans="1:1">
      <c r="A6043" s="4" t="s">
        <v>9825</v>
      </c>
    </row>
    <row r="6044" spans="1:1">
      <c r="A6044" s="4" t="s">
        <v>9826</v>
      </c>
    </row>
    <row r="6045" spans="1:1">
      <c r="A6045" s="4" t="s">
        <v>9827</v>
      </c>
    </row>
    <row r="6046" spans="1:1">
      <c r="A6046" s="4" t="s">
        <v>9828</v>
      </c>
    </row>
    <row r="6047" spans="1:1">
      <c r="A6047" s="4" t="s">
        <v>9829</v>
      </c>
    </row>
    <row r="6048" spans="1:1">
      <c r="A6048" s="4" t="s">
        <v>9830</v>
      </c>
    </row>
    <row r="6049" spans="1:1">
      <c r="A6049" s="4" t="s">
        <v>6205</v>
      </c>
    </row>
    <row r="6050" spans="1:1">
      <c r="A6050" s="4" t="s">
        <v>7537</v>
      </c>
    </row>
    <row r="6051" spans="1:1">
      <c r="A6051" s="4" t="s">
        <v>7540</v>
      </c>
    </row>
    <row r="6052" spans="1:1">
      <c r="A6052" s="4" t="s">
        <v>7542</v>
      </c>
    </row>
    <row r="6053" spans="1:1">
      <c r="A6053" s="4" t="s">
        <v>9831</v>
      </c>
    </row>
    <row r="6054" spans="1:1">
      <c r="A6054" s="4" t="s">
        <v>7543</v>
      </c>
    </row>
    <row r="6055" spans="1:1">
      <c r="A6055" s="4" t="s">
        <v>2320</v>
      </c>
    </row>
    <row r="6056" spans="1:1">
      <c r="A6056" s="4" t="s">
        <v>7547</v>
      </c>
    </row>
    <row r="6057" spans="1:1">
      <c r="A6057" s="4" t="s">
        <v>7548</v>
      </c>
    </row>
    <row r="6058" spans="1:1">
      <c r="A6058" s="4" t="s">
        <v>9832</v>
      </c>
    </row>
    <row r="6059" spans="1:1">
      <c r="A6059" s="4" t="s">
        <v>7550</v>
      </c>
    </row>
    <row r="6060" spans="1:1">
      <c r="A6060" s="4" t="s">
        <v>9833</v>
      </c>
    </row>
    <row r="6061" spans="1:1">
      <c r="A6061" s="4" t="s">
        <v>7559</v>
      </c>
    </row>
    <row r="6062" spans="1:1">
      <c r="A6062" s="4" t="s">
        <v>9834</v>
      </c>
    </row>
    <row r="6063" spans="1:1">
      <c r="A6063" s="4" t="s">
        <v>9104</v>
      </c>
    </row>
    <row r="6064" spans="1:1">
      <c r="A6064" s="4" t="s">
        <v>7561</v>
      </c>
    </row>
    <row r="6065" spans="1:1">
      <c r="A6065" s="4" t="s">
        <v>2324</v>
      </c>
    </row>
    <row r="6066" spans="1:1">
      <c r="A6066" s="4" t="s">
        <v>7565</v>
      </c>
    </row>
    <row r="6067" spans="1:1">
      <c r="A6067" s="4" t="s">
        <v>872</v>
      </c>
    </row>
    <row r="6068" spans="1:1">
      <c r="A6068" s="4" t="s">
        <v>7570</v>
      </c>
    </row>
    <row r="6069" spans="1:1">
      <c r="A6069" s="4" t="s">
        <v>7573</v>
      </c>
    </row>
    <row r="6070" spans="1:1">
      <c r="A6070" s="4" t="s">
        <v>7575</v>
      </c>
    </row>
    <row r="6071" spans="1:1">
      <c r="A6071" s="4" t="s">
        <v>9835</v>
      </c>
    </row>
    <row r="6072" spans="1:1">
      <c r="A6072" s="4" t="s">
        <v>552</v>
      </c>
    </row>
    <row r="6073" spans="1:1">
      <c r="A6073" s="4" t="s">
        <v>9836</v>
      </c>
    </row>
    <row r="6074" spans="1:1">
      <c r="A6074" s="4" t="s">
        <v>6159</v>
      </c>
    </row>
    <row r="6075" spans="1:1">
      <c r="A6075" s="4" t="s">
        <v>9837</v>
      </c>
    </row>
    <row r="6076" spans="1:1">
      <c r="A6076" s="4" t="s">
        <v>7578</v>
      </c>
    </row>
    <row r="6077" spans="1:1">
      <c r="A6077" s="4" t="s">
        <v>9838</v>
      </c>
    </row>
    <row r="6078" spans="1:1">
      <c r="A6078" s="4" t="s">
        <v>9839</v>
      </c>
    </row>
    <row r="6079" spans="1:1">
      <c r="A6079" s="4" t="s">
        <v>9840</v>
      </c>
    </row>
    <row r="6080" spans="1:1">
      <c r="A6080" s="4" t="s">
        <v>9841</v>
      </c>
    </row>
    <row r="6081" spans="1:1">
      <c r="A6081" s="4" t="s">
        <v>7581</v>
      </c>
    </row>
    <row r="6082" spans="1:1">
      <c r="A6082" s="4" t="s">
        <v>131</v>
      </c>
    </row>
    <row r="6083" spans="1:1">
      <c r="A6083" s="4" t="s">
        <v>2334</v>
      </c>
    </row>
    <row r="6084" spans="1:1">
      <c r="A6084" s="4" t="s">
        <v>9842</v>
      </c>
    </row>
    <row r="6085" spans="1:1">
      <c r="A6085" s="4" t="s">
        <v>7583</v>
      </c>
    </row>
    <row r="6086" spans="1:1">
      <c r="A6086" s="4" t="s">
        <v>7584</v>
      </c>
    </row>
    <row r="6087" spans="1:1">
      <c r="A6087" s="4" t="s">
        <v>9843</v>
      </c>
    </row>
    <row r="6088" spans="1:1">
      <c r="A6088" s="4" t="s">
        <v>9844</v>
      </c>
    </row>
    <row r="6089" spans="1:1">
      <c r="A6089" s="4" t="s">
        <v>9845</v>
      </c>
    </row>
    <row r="6090" spans="1:1">
      <c r="A6090" s="4" t="s">
        <v>9846</v>
      </c>
    </row>
    <row r="6091" spans="1:1">
      <c r="A6091" s="4" t="s">
        <v>9847</v>
      </c>
    </row>
    <row r="6092" spans="1:1">
      <c r="A6092" s="4" t="s">
        <v>9848</v>
      </c>
    </row>
    <row r="6093" spans="1:1">
      <c r="A6093" s="4" t="s">
        <v>7587</v>
      </c>
    </row>
    <row r="6094" spans="1:1">
      <c r="A6094" s="4" t="s">
        <v>9849</v>
      </c>
    </row>
    <row r="6095" spans="1:1">
      <c r="A6095" s="4" t="s">
        <v>9850</v>
      </c>
    </row>
    <row r="6096" spans="1:1">
      <c r="A6096" s="4" t="s">
        <v>9851</v>
      </c>
    </row>
    <row r="6097" spans="1:1">
      <c r="A6097" s="4" t="s">
        <v>9852</v>
      </c>
    </row>
    <row r="6098" spans="1:1">
      <c r="A6098" s="4" t="s">
        <v>9853</v>
      </c>
    </row>
    <row r="6099" spans="1:1">
      <c r="A6099" s="4" t="s">
        <v>9854</v>
      </c>
    </row>
    <row r="6100" spans="1:1">
      <c r="A6100" s="4" t="s">
        <v>2337</v>
      </c>
    </row>
    <row r="6101" spans="1:1">
      <c r="A6101" s="4" t="s">
        <v>9855</v>
      </c>
    </row>
    <row r="6102" spans="1:1">
      <c r="A6102" s="4" t="s">
        <v>9856</v>
      </c>
    </row>
    <row r="6103" spans="1:1">
      <c r="A6103" s="4" t="s">
        <v>6178</v>
      </c>
    </row>
    <row r="6104" spans="1:1">
      <c r="A6104" s="4" t="s">
        <v>9857</v>
      </c>
    </row>
    <row r="6105" spans="1:1">
      <c r="A6105" s="4" t="s">
        <v>7590</v>
      </c>
    </row>
    <row r="6106" spans="1:1">
      <c r="A6106" s="4" t="s">
        <v>2340</v>
      </c>
    </row>
    <row r="6107" spans="1:1">
      <c r="A6107" s="4" t="s">
        <v>7592</v>
      </c>
    </row>
    <row r="6108" spans="1:1">
      <c r="A6108" s="4" t="s">
        <v>9858</v>
      </c>
    </row>
    <row r="6109" spans="1:1">
      <c r="A6109" s="4" t="s">
        <v>9859</v>
      </c>
    </row>
    <row r="6110" spans="1:1">
      <c r="A6110" s="4" t="s">
        <v>7595</v>
      </c>
    </row>
    <row r="6111" spans="1:1">
      <c r="A6111" s="4" t="s">
        <v>5365</v>
      </c>
    </row>
    <row r="6112" spans="1:1">
      <c r="A6112" s="4" t="s">
        <v>7596</v>
      </c>
    </row>
    <row r="6113" spans="1:1">
      <c r="A6113" s="4" t="s">
        <v>2343</v>
      </c>
    </row>
    <row r="6114" spans="1:1">
      <c r="A6114" s="4" t="s">
        <v>9860</v>
      </c>
    </row>
    <row r="6115" spans="1:1">
      <c r="A6115" s="4" t="s">
        <v>2347</v>
      </c>
    </row>
    <row r="6116" spans="1:1">
      <c r="A6116" s="4" t="s">
        <v>7602</v>
      </c>
    </row>
    <row r="6117" spans="1:1">
      <c r="A6117" s="4" t="s">
        <v>358</v>
      </c>
    </row>
    <row r="6118" spans="1:1">
      <c r="A6118" s="4" t="s">
        <v>7182</v>
      </c>
    </row>
    <row r="6119" spans="1:1">
      <c r="A6119" s="4" t="s">
        <v>9861</v>
      </c>
    </row>
    <row r="6120" spans="1:1">
      <c r="A6120" s="4" t="s">
        <v>7605</v>
      </c>
    </row>
    <row r="6121" spans="1:1">
      <c r="A6121" s="4" t="s">
        <v>7608</v>
      </c>
    </row>
    <row r="6122" spans="1:1">
      <c r="A6122" s="4" t="s">
        <v>7610</v>
      </c>
    </row>
    <row r="6123" spans="1:1">
      <c r="A6123" s="4" t="s">
        <v>9862</v>
      </c>
    </row>
    <row r="6124" spans="1:1">
      <c r="A6124" s="4" t="s">
        <v>3324</v>
      </c>
    </row>
    <row r="6125" spans="1:1">
      <c r="A6125" s="4" t="s">
        <v>9863</v>
      </c>
    </row>
    <row r="6126" spans="1:1">
      <c r="A6126" s="4" t="s">
        <v>7421</v>
      </c>
    </row>
    <row r="6127" spans="1:1">
      <c r="A6127" s="4" t="s">
        <v>9864</v>
      </c>
    </row>
    <row r="6128" spans="1:1">
      <c r="A6128" s="4" t="s">
        <v>329</v>
      </c>
    </row>
    <row r="6129" spans="1:1">
      <c r="A6129" s="4" t="s">
        <v>7613</v>
      </c>
    </row>
    <row r="6130" spans="1:1">
      <c r="A6130" s="4" t="s">
        <v>9865</v>
      </c>
    </row>
    <row r="6131" spans="1:1">
      <c r="A6131" s="4" t="s">
        <v>7616</v>
      </c>
    </row>
    <row r="6132" spans="1:1">
      <c r="A6132" s="4" t="s">
        <v>7618</v>
      </c>
    </row>
    <row r="6133" spans="1:1">
      <c r="A6133" s="4" t="s">
        <v>9866</v>
      </c>
    </row>
    <row r="6134" spans="1:1">
      <c r="A6134" s="4" t="s">
        <v>9867</v>
      </c>
    </row>
    <row r="6135" spans="1:1">
      <c r="A6135" s="4" t="s">
        <v>2352</v>
      </c>
    </row>
    <row r="6136" spans="1:1">
      <c r="A6136" s="4" t="s">
        <v>7622</v>
      </c>
    </row>
    <row r="6137" spans="1:1">
      <c r="A6137" s="4" t="s">
        <v>9868</v>
      </c>
    </row>
    <row r="6138" spans="1:1">
      <c r="A6138" s="4" t="s">
        <v>9869</v>
      </c>
    </row>
    <row r="6139" spans="1:1">
      <c r="A6139" s="4" t="s">
        <v>2355</v>
      </c>
    </row>
    <row r="6140" spans="1:1">
      <c r="A6140" s="4" t="s">
        <v>9870</v>
      </c>
    </row>
    <row r="6141" spans="1:1">
      <c r="A6141" s="4" t="s">
        <v>7627</v>
      </c>
    </row>
    <row r="6142" spans="1:1">
      <c r="A6142" s="4" t="s">
        <v>9871</v>
      </c>
    </row>
    <row r="6143" spans="1:1">
      <c r="A6143" s="4" t="s">
        <v>2358</v>
      </c>
    </row>
    <row r="6144" spans="1:1">
      <c r="A6144" s="4" t="s">
        <v>7635</v>
      </c>
    </row>
    <row r="6145" spans="1:1">
      <c r="A6145" s="4" t="s">
        <v>7640</v>
      </c>
    </row>
    <row r="6146" spans="1:1">
      <c r="A6146" s="4" t="s">
        <v>9872</v>
      </c>
    </row>
    <row r="6147" spans="1:1">
      <c r="A6147" s="4" t="s">
        <v>2360</v>
      </c>
    </row>
    <row r="6148" spans="1:1">
      <c r="A6148" s="4" t="s">
        <v>7642</v>
      </c>
    </row>
    <row r="6149" spans="1:1">
      <c r="A6149" s="4" t="s">
        <v>7796</v>
      </c>
    </row>
    <row r="6150" spans="1:1">
      <c r="A6150" s="4" t="s">
        <v>9873</v>
      </c>
    </row>
    <row r="6151" spans="1:1">
      <c r="A6151" s="4" t="s">
        <v>6839</v>
      </c>
    </row>
    <row r="6152" spans="1:1">
      <c r="A6152" s="4" t="s">
        <v>9874</v>
      </c>
    </row>
    <row r="6153" spans="1:1">
      <c r="A6153" s="4" t="s">
        <v>5516</v>
      </c>
    </row>
    <row r="6154" spans="1:1">
      <c r="A6154" s="4" t="s">
        <v>9875</v>
      </c>
    </row>
    <row r="6155" spans="1:1">
      <c r="A6155" s="4" t="s">
        <v>9876</v>
      </c>
    </row>
    <row r="6156" spans="1:1">
      <c r="A6156" s="4" t="s">
        <v>7646</v>
      </c>
    </row>
    <row r="6157" spans="1:1">
      <c r="A6157" s="4" t="s">
        <v>9877</v>
      </c>
    </row>
    <row r="6158" spans="1:1">
      <c r="A6158" s="4" t="s">
        <v>9878</v>
      </c>
    </row>
    <row r="6159" spans="1:1">
      <c r="A6159" s="4" t="s">
        <v>7647</v>
      </c>
    </row>
    <row r="6160" spans="1:1">
      <c r="A6160" s="4" t="s">
        <v>7650</v>
      </c>
    </row>
    <row r="6161" spans="1:1">
      <c r="A6161" s="4" t="s">
        <v>7652</v>
      </c>
    </row>
    <row r="6162" spans="1:1">
      <c r="A6162" s="4" t="s">
        <v>2364</v>
      </c>
    </row>
    <row r="6163" spans="1:1">
      <c r="A6163" s="4" t="s">
        <v>6903</v>
      </c>
    </row>
    <row r="6164" spans="1:1">
      <c r="A6164" s="4" t="s">
        <v>7655</v>
      </c>
    </row>
    <row r="6165" spans="1:1">
      <c r="A6165" s="4" t="s">
        <v>5013</v>
      </c>
    </row>
    <row r="6166" spans="1:1">
      <c r="A6166" s="4" t="s">
        <v>9879</v>
      </c>
    </row>
    <row r="6167" spans="1:1">
      <c r="A6167" s="4" t="s">
        <v>7659</v>
      </c>
    </row>
    <row r="6168" spans="1:1">
      <c r="A6168" s="4" t="s">
        <v>9880</v>
      </c>
    </row>
    <row r="6169" spans="1:1">
      <c r="A6169" s="4" t="s">
        <v>2368</v>
      </c>
    </row>
    <row r="6170" spans="1:1">
      <c r="A6170" s="4" t="s">
        <v>9881</v>
      </c>
    </row>
    <row r="6171" spans="1:1">
      <c r="A6171" s="4" t="s">
        <v>5670</v>
      </c>
    </row>
    <row r="6172" spans="1:1">
      <c r="A6172" s="4" t="s">
        <v>9882</v>
      </c>
    </row>
    <row r="6173" spans="1:1">
      <c r="A6173" s="4" t="s">
        <v>2371</v>
      </c>
    </row>
    <row r="6174" spans="1:1">
      <c r="A6174" s="4" t="s">
        <v>9883</v>
      </c>
    </row>
    <row r="6175" spans="1:1">
      <c r="A6175" s="4" t="s">
        <v>7668</v>
      </c>
    </row>
    <row r="6176" spans="1:1">
      <c r="A6176" s="4" t="s">
        <v>2374</v>
      </c>
    </row>
    <row r="6177" spans="1:1">
      <c r="A6177" s="4" t="s">
        <v>7672</v>
      </c>
    </row>
    <row r="6178" spans="1:1">
      <c r="A6178" s="4" t="s">
        <v>9884</v>
      </c>
    </row>
    <row r="6179" spans="1:1">
      <c r="A6179" s="4" t="s">
        <v>9885</v>
      </c>
    </row>
    <row r="6180" spans="1:1">
      <c r="A6180" s="4" t="s">
        <v>9886</v>
      </c>
    </row>
    <row r="6181" spans="1:1">
      <c r="A6181" s="4" t="s">
        <v>7675</v>
      </c>
    </row>
    <row r="6182" spans="1:1">
      <c r="A6182" s="4" t="s">
        <v>9887</v>
      </c>
    </row>
    <row r="6183" spans="1:1">
      <c r="A6183" s="4" t="s">
        <v>9888</v>
      </c>
    </row>
    <row r="6184" spans="1:1">
      <c r="A6184" s="4" t="s">
        <v>9889</v>
      </c>
    </row>
    <row r="6185" spans="1:1">
      <c r="A6185" s="4" t="s">
        <v>9890</v>
      </c>
    </row>
    <row r="6186" spans="1:1">
      <c r="A6186" s="4" t="s">
        <v>2378</v>
      </c>
    </row>
    <row r="6187" spans="1:1">
      <c r="A6187" s="4" t="s">
        <v>7677</v>
      </c>
    </row>
    <row r="6188" spans="1:1">
      <c r="A6188" s="4" t="s">
        <v>9891</v>
      </c>
    </row>
    <row r="6189" spans="1:1">
      <c r="A6189" s="4" t="s">
        <v>2381</v>
      </c>
    </row>
    <row r="6190" spans="1:1">
      <c r="A6190" s="4" t="s">
        <v>7679</v>
      </c>
    </row>
    <row r="6191" spans="1:1">
      <c r="A6191" s="4" t="s">
        <v>9892</v>
      </c>
    </row>
    <row r="6192" spans="1:1">
      <c r="A6192" s="4" t="s">
        <v>1025</v>
      </c>
    </row>
    <row r="6193" spans="1:1">
      <c r="A6193" s="4" t="s">
        <v>7817</v>
      </c>
    </row>
    <row r="6194" spans="1:1">
      <c r="A6194" s="4" t="s">
        <v>9893</v>
      </c>
    </row>
    <row r="6195" spans="1:1">
      <c r="A6195" s="4" t="s">
        <v>7682</v>
      </c>
    </row>
    <row r="6196" spans="1:1">
      <c r="A6196" s="4" t="s">
        <v>1170</v>
      </c>
    </row>
    <row r="6197" spans="1:1">
      <c r="A6197" s="4" t="s">
        <v>8573</v>
      </c>
    </row>
    <row r="6198" spans="1:1">
      <c r="A6198" s="4" t="s">
        <v>2389</v>
      </c>
    </row>
    <row r="6199" spans="1:1">
      <c r="A6199" s="4" t="s">
        <v>9894</v>
      </c>
    </row>
    <row r="6200" spans="1:1">
      <c r="A6200" s="4" t="s">
        <v>9895</v>
      </c>
    </row>
    <row r="6201" spans="1:1">
      <c r="A6201" s="4" t="s">
        <v>9896</v>
      </c>
    </row>
    <row r="6202" spans="1:1">
      <c r="A6202" s="4" t="s">
        <v>7687</v>
      </c>
    </row>
    <row r="6203" spans="1:1">
      <c r="A6203" s="4" t="s">
        <v>7689</v>
      </c>
    </row>
    <row r="6204" spans="1:1">
      <c r="A6204" s="4" t="s">
        <v>9897</v>
      </c>
    </row>
    <row r="6205" spans="1:1">
      <c r="A6205" s="4" t="s">
        <v>9898</v>
      </c>
    </row>
    <row r="6206" spans="1:1">
      <c r="A6206" s="4" t="s">
        <v>9899</v>
      </c>
    </row>
    <row r="6207" spans="1:1">
      <c r="A6207" s="4" t="s">
        <v>2391</v>
      </c>
    </row>
    <row r="6208" spans="1:1">
      <c r="A6208" s="4" t="s">
        <v>2394</v>
      </c>
    </row>
    <row r="6209" spans="1:1">
      <c r="A6209" s="4" t="s">
        <v>9900</v>
      </c>
    </row>
    <row r="6210" spans="1:1">
      <c r="A6210" s="4" t="s">
        <v>7697</v>
      </c>
    </row>
    <row r="6211" spans="1:1">
      <c r="A6211" s="4" t="s">
        <v>9901</v>
      </c>
    </row>
    <row r="6212" spans="1:1">
      <c r="A6212" s="4" t="s">
        <v>7151</v>
      </c>
    </row>
    <row r="6213" spans="1:1">
      <c r="A6213" s="4" t="s">
        <v>7698</v>
      </c>
    </row>
    <row r="6214" spans="1:1">
      <c r="A6214" s="4" t="s">
        <v>9902</v>
      </c>
    </row>
    <row r="6215" spans="1:1">
      <c r="A6215" s="4" t="s">
        <v>9903</v>
      </c>
    </row>
    <row r="6216" spans="1:1">
      <c r="A6216" s="4" t="s">
        <v>9904</v>
      </c>
    </row>
    <row r="6217" spans="1:1">
      <c r="A6217" s="4" t="s">
        <v>9905</v>
      </c>
    </row>
    <row r="6218" spans="1:1">
      <c r="A6218" s="4" t="s">
        <v>9906</v>
      </c>
    </row>
    <row r="6219" spans="1:1">
      <c r="A6219" s="4" t="s">
        <v>7704</v>
      </c>
    </row>
    <row r="6220" spans="1:1">
      <c r="A6220" s="4" t="s">
        <v>7705</v>
      </c>
    </row>
    <row r="6221" spans="1:1">
      <c r="A6221" s="4" t="s">
        <v>362</v>
      </c>
    </row>
    <row r="6222" spans="1:1">
      <c r="A6222" s="4" t="s">
        <v>9907</v>
      </c>
    </row>
    <row r="6223" spans="1:1">
      <c r="A6223" s="4" t="s">
        <v>9908</v>
      </c>
    </row>
    <row r="6224" spans="1:1">
      <c r="A6224" s="4" t="s">
        <v>9909</v>
      </c>
    </row>
    <row r="6225" spans="1:1">
      <c r="A6225" s="4" t="s">
        <v>3959</v>
      </c>
    </row>
    <row r="6226" spans="1:1">
      <c r="A6226" s="4" t="s">
        <v>7713</v>
      </c>
    </row>
    <row r="6227" spans="1:1">
      <c r="A6227" s="4" t="s">
        <v>7715</v>
      </c>
    </row>
    <row r="6228" spans="1:1">
      <c r="A6228" s="4" t="s">
        <v>2225</v>
      </c>
    </row>
    <row r="6229" spans="1:1">
      <c r="A6229" s="4" t="s">
        <v>7718</v>
      </c>
    </row>
    <row r="6230" spans="1:1">
      <c r="A6230" s="4" t="s">
        <v>9910</v>
      </c>
    </row>
    <row r="6231" spans="1:1">
      <c r="A6231" s="4" t="s">
        <v>1980</v>
      </c>
    </row>
    <row r="6232" spans="1:1">
      <c r="A6232" s="4" t="s">
        <v>9911</v>
      </c>
    </row>
    <row r="6233" spans="1:1">
      <c r="A6233" s="4" t="s">
        <v>7720</v>
      </c>
    </row>
    <row r="6234" spans="1:1">
      <c r="A6234" s="4" t="s">
        <v>9912</v>
      </c>
    </row>
    <row r="6235" spans="1:1">
      <c r="A6235" s="4" t="s">
        <v>6869</v>
      </c>
    </row>
    <row r="6236" spans="1:1">
      <c r="A6236" s="4" t="s">
        <v>9913</v>
      </c>
    </row>
    <row r="6237" spans="1:1">
      <c r="A6237" s="4" t="s">
        <v>7722</v>
      </c>
    </row>
    <row r="6238" spans="1:1">
      <c r="A6238" s="4" t="s">
        <v>2399</v>
      </c>
    </row>
    <row r="6239" spans="1:1">
      <c r="A6239" s="4" t="s">
        <v>9914</v>
      </c>
    </row>
    <row r="6240" spans="1:1">
      <c r="A6240" s="4" t="s">
        <v>9915</v>
      </c>
    </row>
    <row r="6241" spans="1:1">
      <c r="A6241" s="4" t="s">
        <v>7727</v>
      </c>
    </row>
    <row r="6242" spans="1:1">
      <c r="A6242" s="4" t="s">
        <v>7729</v>
      </c>
    </row>
    <row r="6243" spans="1:1">
      <c r="A6243" s="4" t="s">
        <v>9916</v>
      </c>
    </row>
    <row r="6244" spans="1:1">
      <c r="A6244" s="4" t="s">
        <v>9917</v>
      </c>
    </row>
    <row r="6245" spans="1:1">
      <c r="A6245" s="4" t="s">
        <v>7730</v>
      </c>
    </row>
    <row r="6246" spans="1:1">
      <c r="A6246" s="4" t="s">
        <v>7732</v>
      </c>
    </row>
    <row r="6247" spans="1:1">
      <c r="A6247" s="4" t="s">
        <v>7735</v>
      </c>
    </row>
    <row r="6248" spans="1:1">
      <c r="A6248" s="4" t="s">
        <v>7737</v>
      </c>
    </row>
    <row r="6249" spans="1:1">
      <c r="A6249" s="4" t="s">
        <v>5714</v>
      </c>
    </row>
    <row r="6250" spans="1:1">
      <c r="A6250" s="4" t="s">
        <v>8270</v>
      </c>
    </row>
    <row r="6251" spans="1:1">
      <c r="A6251" s="4" t="s">
        <v>7739</v>
      </c>
    </row>
    <row r="6252" spans="1:1">
      <c r="A6252" s="4" t="s">
        <v>7741</v>
      </c>
    </row>
    <row r="6253" spans="1:1">
      <c r="A6253" s="4" t="s">
        <v>381</v>
      </c>
    </row>
    <row r="6254" spans="1:1">
      <c r="A6254" s="4" t="s">
        <v>7743</v>
      </c>
    </row>
    <row r="6255" spans="1:1">
      <c r="A6255" s="4" t="s">
        <v>9918</v>
      </c>
    </row>
    <row r="6256" spans="1:1">
      <c r="A6256" s="4" t="s">
        <v>2403</v>
      </c>
    </row>
    <row r="6257" spans="1:1">
      <c r="A6257" s="4" t="s">
        <v>9919</v>
      </c>
    </row>
    <row r="6258" spans="1:1">
      <c r="A6258" s="4" t="s">
        <v>7745</v>
      </c>
    </row>
    <row r="6259" spans="1:1">
      <c r="A6259" s="4" t="s">
        <v>9920</v>
      </c>
    </row>
    <row r="6260" spans="1:1">
      <c r="A6260" s="4" t="s">
        <v>7748</v>
      </c>
    </row>
    <row r="6261" spans="1:1">
      <c r="A6261" s="4" t="s">
        <v>7751</v>
      </c>
    </row>
    <row r="6262" spans="1:1">
      <c r="A6262" s="4" t="s">
        <v>9921</v>
      </c>
    </row>
    <row r="6263" spans="1:1">
      <c r="A6263" s="4" t="s">
        <v>9922</v>
      </c>
    </row>
    <row r="6264" spans="1:1">
      <c r="A6264" s="4" t="s">
        <v>7754</v>
      </c>
    </row>
    <row r="6265" spans="1:1">
      <c r="A6265" s="4" t="s">
        <v>9923</v>
      </c>
    </row>
    <row r="6266" spans="1:1">
      <c r="A6266" s="4" t="s">
        <v>7759</v>
      </c>
    </row>
    <row r="6267" spans="1:1">
      <c r="A6267" s="4" t="s">
        <v>9924</v>
      </c>
    </row>
    <row r="6268" spans="1:1">
      <c r="A6268" s="4" t="s">
        <v>7762</v>
      </c>
    </row>
    <row r="6269" spans="1:1">
      <c r="A6269" s="4" t="s">
        <v>7764</v>
      </c>
    </row>
    <row r="6270" spans="1:1">
      <c r="A6270" s="4" t="s">
        <v>9925</v>
      </c>
    </row>
    <row r="6271" spans="1:1">
      <c r="A6271" s="4" t="s">
        <v>7766</v>
      </c>
    </row>
    <row r="6272" spans="1:1">
      <c r="A6272" s="4" t="s">
        <v>7769</v>
      </c>
    </row>
    <row r="6273" spans="1:1">
      <c r="A6273" s="4" t="s">
        <v>6239</v>
      </c>
    </row>
    <row r="6274" spans="1:1">
      <c r="A6274" s="4" t="s">
        <v>9926</v>
      </c>
    </row>
    <row r="6275" spans="1:1">
      <c r="A6275" s="4" t="s">
        <v>9927</v>
      </c>
    </row>
    <row r="6276" spans="1:1">
      <c r="A6276" s="4" t="s">
        <v>7773</v>
      </c>
    </row>
    <row r="6277" spans="1:1">
      <c r="A6277" s="4" t="s">
        <v>9928</v>
      </c>
    </row>
    <row r="6278" spans="1:1">
      <c r="A6278" s="4" t="s">
        <v>9929</v>
      </c>
    </row>
    <row r="6279" spans="1:1">
      <c r="A6279" s="4" t="s">
        <v>9930</v>
      </c>
    </row>
    <row r="6280" spans="1:1">
      <c r="A6280" s="4" t="s">
        <v>9931</v>
      </c>
    </row>
    <row r="6281" spans="1:1">
      <c r="A6281" s="4" t="s">
        <v>9932</v>
      </c>
    </row>
    <row r="6282" spans="1:1">
      <c r="A6282" s="4" t="s">
        <v>2405</v>
      </c>
    </row>
    <row r="6283" spans="1:1">
      <c r="A6283" s="4" t="s">
        <v>7775</v>
      </c>
    </row>
    <row r="6284" spans="1:1">
      <c r="A6284" s="4" t="s">
        <v>7778</v>
      </c>
    </row>
    <row r="6285" spans="1:1">
      <c r="A6285" s="4" t="s">
        <v>7779</v>
      </c>
    </row>
    <row r="6286" spans="1:1">
      <c r="A6286" s="4" t="s">
        <v>7782</v>
      </c>
    </row>
    <row r="6287" spans="1:1">
      <c r="A6287" s="4" t="s">
        <v>7784</v>
      </c>
    </row>
    <row r="6288" spans="1:1">
      <c r="A6288" s="4" t="s">
        <v>8720</v>
      </c>
    </row>
    <row r="6289" spans="1:1">
      <c r="A6289" s="4" t="s">
        <v>7633</v>
      </c>
    </row>
    <row r="6290" spans="1:1">
      <c r="A6290" s="4" t="s">
        <v>3971</v>
      </c>
    </row>
    <row r="6291" spans="1:1">
      <c r="A6291" s="4" t="s">
        <v>7786</v>
      </c>
    </row>
    <row r="6292" spans="1:1">
      <c r="A6292" s="4" t="s">
        <v>7788</v>
      </c>
    </row>
    <row r="6293" spans="1:1">
      <c r="A6293" s="4" t="s">
        <v>9933</v>
      </c>
    </row>
    <row r="6294" spans="1:1">
      <c r="A6294" s="4" t="s">
        <v>4489</v>
      </c>
    </row>
    <row r="6295" spans="1:1">
      <c r="A6295" s="4" t="s">
        <v>9934</v>
      </c>
    </row>
    <row r="6296" spans="1:1">
      <c r="A6296" s="4" t="s">
        <v>8548</v>
      </c>
    </row>
    <row r="6297" spans="1:1">
      <c r="A6297" s="4" t="s">
        <v>9935</v>
      </c>
    </row>
    <row r="6298" spans="1:1">
      <c r="A6298" s="4" t="s">
        <v>9936</v>
      </c>
    </row>
    <row r="6299" spans="1:1">
      <c r="A6299" s="4" t="s">
        <v>9937</v>
      </c>
    </row>
    <row r="6300" spans="1:1">
      <c r="A6300" s="4" t="s">
        <v>9938</v>
      </c>
    </row>
    <row r="6301" spans="1:1">
      <c r="A6301" s="4" t="s">
        <v>7791</v>
      </c>
    </row>
    <row r="6302" spans="1:1">
      <c r="A6302" s="4" t="s">
        <v>8365</v>
      </c>
    </row>
    <row r="6303" spans="1:1">
      <c r="A6303" s="4" t="s">
        <v>9939</v>
      </c>
    </row>
    <row r="6304" spans="1:1">
      <c r="A6304" s="4" t="s">
        <v>8648</v>
      </c>
    </row>
    <row r="6305" spans="1:1">
      <c r="A6305" s="4" t="s">
        <v>7794</v>
      </c>
    </row>
    <row r="6306" spans="1:1">
      <c r="A6306" s="4" t="s">
        <v>2409</v>
      </c>
    </row>
    <row r="6307" spans="1:1">
      <c r="A6307" s="4" t="s">
        <v>2411</v>
      </c>
    </row>
    <row r="6308" spans="1:1">
      <c r="A6308" s="4" t="s">
        <v>5408</v>
      </c>
    </row>
    <row r="6309" spans="1:1">
      <c r="A6309" s="4" t="s">
        <v>9940</v>
      </c>
    </row>
    <row r="6310" spans="1:1">
      <c r="A6310" s="4" t="s">
        <v>7798</v>
      </c>
    </row>
    <row r="6311" spans="1:1">
      <c r="A6311" s="4" t="s">
        <v>9941</v>
      </c>
    </row>
    <row r="6312" spans="1:1">
      <c r="A6312" s="4" t="s">
        <v>9942</v>
      </c>
    </row>
    <row r="6313" spans="1:1">
      <c r="A6313" s="4" t="s">
        <v>7801</v>
      </c>
    </row>
    <row r="6314" spans="1:1">
      <c r="A6314" s="4" t="s">
        <v>8988</v>
      </c>
    </row>
    <row r="6315" spans="1:1">
      <c r="A6315" s="4" t="s">
        <v>9943</v>
      </c>
    </row>
    <row r="6316" spans="1:1">
      <c r="A6316" s="4" t="s">
        <v>9944</v>
      </c>
    </row>
    <row r="6317" spans="1:1">
      <c r="A6317" s="4" t="s">
        <v>7803</v>
      </c>
    </row>
    <row r="6318" spans="1:1">
      <c r="A6318" s="4" t="s">
        <v>7804</v>
      </c>
    </row>
    <row r="6319" spans="1:1">
      <c r="A6319" s="4" t="s">
        <v>9945</v>
      </c>
    </row>
    <row r="6320" spans="1:1">
      <c r="A6320" s="4" t="s">
        <v>2414</v>
      </c>
    </row>
    <row r="6321" spans="1:1">
      <c r="A6321" s="4" t="s">
        <v>7807</v>
      </c>
    </row>
    <row r="6322" spans="1:1">
      <c r="A6322" s="4" t="s">
        <v>7810</v>
      </c>
    </row>
    <row r="6323" spans="1:1">
      <c r="A6323" s="4" t="s">
        <v>7813</v>
      </c>
    </row>
    <row r="6324" spans="1:1">
      <c r="A6324" s="4" t="s">
        <v>9946</v>
      </c>
    </row>
    <row r="6325" spans="1:1">
      <c r="A6325" s="4" t="s">
        <v>9947</v>
      </c>
    </row>
    <row r="6326" spans="1:1">
      <c r="A6326" s="4" t="s">
        <v>9948</v>
      </c>
    </row>
    <row r="6327" spans="1:1">
      <c r="A6327" s="4" t="s">
        <v>7816</v>
      </c>
    </row>
    <row r="6328" spans="1:1">
      <c r="A6328" s="4" t="s">
        <v>7818</v>
      </c>
    </row>
    <row r="6329" spans="1:1">
      <c r="A6329" s="4" t="s">
        <v>7821</v>
      </c>
    </row>
    <row r="6330" spans="1:1">
      <c r="A6330" s="4" t="s">
        <v>2418</v>
      </c>
    </row>
    <row r="6331" spans="1:1">
      <c r="A6331" s="4" t="s">
        <v>9949</v>
      </c>
    </row>
    <row r="6332" spans="1:1">
      <c r="A6332" s="4" t="s">
        <v>349</v>
      </c>
    </row>
    <row r="6333" spans="1:1">
      <c r="A6333" s="4" t="s">
        <v>9950</v>
      </c>
    </row>
    <row r="6334" spans="1:1">
      <c r="A6334" s="4" t="s">
        <v>7823</v>
      </c>
    </row>
    <row r="6335" spans="1:1">
      <c r="A6335" s="4" t="s">
        <v>7824</v>
      </c>
    </row>
    <row r="6336" spans="1:1">
      <c r="A6336" s="4" t="s">
        <v>2420</v>
      </c>
    </row>
    <row r="6337" spans="1:1">
      <c r="A6337" s="4" t="s">
        <v>7828</v>
      </c>
    </row>
    <row r="6338" spans="1:1">
      <c r="A6338" s="4" t="s">
        <v>9951</v>
      </c>
    </row>
    <row r="6339" spans="1:1">
      <c r="A6339" s="4" t="s">
        <v>7830</v>
      </c>
    </row>
    <row r="6340" spans="1:1">
      <c r="A6340" s="4" t="s">
        <v>9952</v>
      </c>
    </row>
    <row r="6341" spans="1:1">
      <c r="A6341" s="4" t="s">
        <v>9953</v>
      </c>
    </row>
    <row r="6342" spans="1:1">
      <c r="A6342" s="4" t="s">
        <v>9954</v>
      </c>
    </row>
    <row r="6343" spans="1:1">
      <c r="A6343" s="4" t="s">
        <v>9955</v>
      </c>
    </row>
    <row r="6344" spans="1:1">
      <c r="A6344" s="4" t="s">
        <v>9956</v>
      </c>
    </row>
    <row r="6345" spans="1:1">
      <c r="A6345" s="4" t="s">
        <v>9957</v>
      </c>
    </row>
    <row r="6346" spans="1:1">
      <c r="A6346" s="4" t="s">
        <v>8630</v>
      </c>
    </row>
    <row r="6347" spans="1:1">
      <c r="A6347" s="4" t="s">
        <v>8889</v>
      </c>
    </row>
    <row r="6348" spans="1:1">
      <c r="A6348" s="4" t="s">
        <v>9958</v>
      </c>
    </row>
    <row r="6349" spans="1:1">
      <c r="A6349" s="4" t="s">
        <v>9959</v>
      </c>
    </row>
    <row r="6350" spans="1:1">
      <c r="A6350" s="4" t="s">
        <v>9960</v>
      </c>
    </row>
    <row r="6351" spans="1:1">
      <c r="A6351" s="4" t="s">
        <v>8129</v>
      </c>
    </row>
    <row r="6352" spans="1:1">
      <c r="A6352" s="4" t="s">
        <v>9961</v>
      </c>
    </row>
    <row r="6353" spans="1:1">
      <c r="A6353" s="4" t="s">
        <v>9962</v>
      </c>
    </row>
    <row r="6354" spans="1:1">
      <c r="A6354" s="4" t="s">
        <v>7831</v>
      </c>
    </row>
    <row r="6355" spans="1:1">
      <c r="A6355" s="4" t="s">
        <v>7833</v>
      </c>
    </row>
    <row r="6356" spans="1:1">
      <c r="A6356" s="4" t="s">
        <v>9963</v>
      </c>
    </row>
    <row r="6357" spans="1:1">
      <c r="A6357" s="4" t="s">
        <v>8275</v>
      </c>
    </row>
    <row r="6358" spans="1:1">
      <c r="A6358" s="4" t="s">
        <v>7838</v>
      </c>
    </row>
    <row r="6359" spans="1:1">
      <c r="A6359" s="4" t="s">
        <v>7841</v>
      </c>
    </row>
    <row r="6360" spans="1:1">
      <c r="A6360" s="4" t="s">
        <v>9964</v>
      </c>
    </row>
    <row r="6361" spans="1:1">
      <c r="A6361" s="4" t="s">
        <v>2424</v>
      </c>
    </row>
    <row r="6362" spans="1:1">
      <c r="A6362" s="4" t="s">
        <v>9965</v>
      </c>
    </row>
    <row r="6363" spans="1:1">
      <c r="A6363" s="4" t="s">
        <v>9966</v>
      </c>
    </row>
    <row r="6364" spans="1:1">
      <c r="A6364" s="4" t="s">
        <v>9967</v>
      </c>
    </row>
    <row r="6365" spans="1:1">
      <c r="A6365" s="4" t="s">
        <v>9968</v>
      </c>
    </row>
    <row r="6366" spans="1:1">
      <c r="A6366" s="4" t="s">
        <v>7844</v>
      </c>
    </row>
    <row r="6367" spans="1:1">
      <c r="A6367" s="4" t="s">
        <v>9969</v>
      </c>
    </row>
    <row r="6368" spans="1:1">
      <c r="A6368" s="4" t="s">
        <v>9970</v>
      </c>
    </row>
    <row r="6369" spans="1:1">
      <c r="A6369" s="4" t="s">
        <v>9971</v>
      </c>
    </row>
    <row r="6370" spans="1:1">
      <c r="A6370" s="4" t="s">
        <v>7845</v>
      </c>
    </row>
    <row r="6371" spans="1:1">
      <c r="A6371" s="4" t="s">
        <v>9972</v>
      </c>
    </row>
    <row r="6372" spans="1:1">
      <c r="A6372" s="4" t="s">
        <v>7848</v>
      </c>
    </row>
    <row r="6373" spans="1:1">
      <c r="A6373" s="4" t="s">
        <v>7850</v>
      </c>
    </row>
    <row r="6374" spans="1:1">
      <c r="A6374" s="4" t="s">
        <v>7852</v>
      </c>
    </row>
    <row r="6375" spans="1:1">
      <c r="A6375" s="4" t="s">
        <v>7857</v>
      </c>
    </row>
    <row r="6376" spans="1:1">
      <c r="A6376" s="4" t="s">
        <v>4273</v>
      </c>
    </row>
    <row r="6377" spans="1:1">
      <c r="A6377" s="4" t="s">
        <v>9973</v>
      </c>
    </row>
    <row r="6378" spans="1:1">
      <c r="A6378" s="4" t="s">
        <v>9974</v>
      </c>
    </row>
    <row r="6379" spans="1:1">
      <c r="A6379" s="4" t="s">
        <v>7695</v>
      </c>
    </row>
    <row r="6380" spans="1:1">
      <c r="A6380" s="4" t="s">
        <v>7860</v>
      </c>
    </row>
    <row r="6381" spans="1:1">
      <c r="A6381" s="4" t="s">
        <v>9975</v>
      </c>
    </row>
    <row r="6382" spans="1:1">
      <c r="A6382" s="4" t="s">
        <v>9976</v>
      </c>
    </row>
    <row r="6383" spans="1:1">
      <c r="A6383" s="4" t="s">
        <v>8154</v>
      </c>
    </row>
    <row r="6384" spans="1:1">
      <c r="A6384" s="4" t="s">
        <v>7864</v>
      </c>
    </row>
    <row r="6385" spans="1:1">
      <c r="A6385" s="4" t="s">
        <v>9977</v>
      </c>
    </row>
    <row r="6386" spans="1:1">
      <c r="A6386" s="4" t="s">
        <v>7865</v>
      </c>
    </row>
    <row r="6387" spans="1:1">
      <c r="A6387" s="4" t="s">
        <v>616</v>
      </c>
    </row>
    <row r="6388" spans="1:1">
      <c r="A6388" s="4" t="s">
        <v>7868</v>
      </c>
    </row>
    <row r="6389" spans="1:1">
      <c r="A6389" s="4" t="s">
        <v>9978</v>
      </c>
    </row>
    <row r="6390" spans="1:1">
      <c r="A6390" s="4" t="s">
        <v>9979</v>
      </c>
    </row>
    <row r="6391" spans="1:1">
      <c r="A6391" s="4" t="s">
        <v>9980</v>
      </c>
    </row>
    <row r="6392" spans="1:1">
      <c r="A6392" s="4" t="s">
        <v>6300</v>
      </c>
    </row>
    <row r="6393" spans="1:1">
      <c r="A6393" s="4" t="s">
        <v>2427</v>
      </c>
    </row>
    <row r="6394" spans="1:1">
      <c r="A6394" s="4" t="s">
        <v>7872</v>
      </c>
    </row>
    <row r="6395" spans="1:1">
      <c r="A6395" s="4" t="s">
        <v>5002</v>
      </c>
    </row>
    <row r="6396" spans="1:1">
      <c r="A6396" s="4" t="s">
        <v>7875</v>
      </c>
    </row>
    <row r="6397" spans="1:1">
      <c r="A6397" s="4" t="s">
        <v>9981</v>
      </c>
    </row>
    <row r="6398" spans="1:1">
      <c r="A6398" s="4" t="s">
        <v>6378</v>
      </c>
    </row>
    <row r="6399" spans="1:1">
      <c r="A6399" s="4" t="s">
        <v>7880</v>
      </c>
    </row>
    <row r="6400" spans="1:1">
      <c r="A6400" s="4" t="s">
        <v>2429</v>
      </c>
    </row>
    <row r="6401" spans="1:1">
      <c r="A6401" s="4" t="s">
        <v>7884</v>
      </c>
    </row>
    <row r="6402" spans="1:1">
      <c r="A6402" s="4" t="s">
        <v>7886</v>
      </c>
    </row>
    <row r="6403" spans="1:1">
      <c r="A6403" s="4" t="s">
        <v>4561</v>
      </c>
    </row>
    <row r="6404" spans="1:1">
      <c r="A6404" s="4" t="s">
        <v>9982</v>
      </c>
    </row>
    <row r="6405" spans="1:1">
      <c r="A6405" s="4" t="s">
        <v>7887</v>
      </c>
    </row>
    <row r="6406" spans="1:1">
      <c r="A6406" s="4" t="s">
        <v>330</v>
      </c>
    </row>
    <row r="6407" spans="1:1">
      <c r="A6407" s="4" t="s">
        <v>7889</v>
      </c>
    </row>
    <row r="6408" spans="1:1">
      <c r="A6408" s="4" t="s">
        <v>9983</v>
      </c>
    </row>
    <row r="6409" spans="1:1">
      <c r="A6409" s="4" t="s">
        <v>9984</v>
      </c>
    </row>
    <row r="6410" spans="1:1">
      <c r="A6410" s="4" t="s">
        <v>3611</v>
      </c>
    </row>
    <row r="6411" spans="1:1">
      <c r="A6411" s="4" t="s">
        <v>9985</v>
      </c>
    </row>
    <row r="6412" spans="1:1">
      <c r="A6412" s="4" t="s">
        <v>9986</v>
      </c>
    </row>
    <row r="6413" spans="1:1">
      <c r="A6413" s="4" t="s">
        <v>7892</v>
      </c>
    </row>
    <row r="6414" spans="1:1">
      <c r="A6414" s="4" t="s">
        <v>9987</v>
      </c>
    </row>
    <row r="6415" spans="1:1">
      <c r="A6415" s="4" t="s">
        <v>7895</v>
      </c>
    </row>
    <row r="6416" spans="1:1">
      <c r="A6416" s="4" t="s">
        <v>660</v>
      </c>
    </row>
    <row r="6417" spans="1:1">
      <c r="A6417" s="4" t="s">
        <v>9988</v>
      </c>
    </row>
    <row r="6418" spans="1:1">
      <c r="A6418" s="4" t="s">
        <v>9989</v>
      </c>
    </row>
    <row r="6419" spans="1:1">
      <c r="A6419" s="4" t="s">
        <v>7896</v>
      </c>
    </row>
    <row r="6420" spans="1:1">
      <c r="A6420" s="4" t="s">
        <v>7898</v>
      </c>
    </row>
    <row r="6421" spans="1:1">
      <c r="A6421" s="4" t="s">
        <v>9990</v>
      </c>
    </row>
    <row r="6422" spans="1:1">
      <c r="A6422" s="4" t="s">
        <v>9991</v>
      </c>
    </row>
    <row r="6423" spans="1:1">
      <c r="A6423" s="4" t="s">
        <v>7900</v>
      </c>
    </row>
    <row r="6424" spans="1:1">
      <c r="A6424" s="4" t="s">
        <v>7903</v>
      </c>
    </row>
    <row r="6425" spans="1:1">
      <c r="A6425" s="4" t="s">
        <v>7906</v>
      </c>
    </row>
    <row r="6426" spans="1:1">
      <c r="A6426" s="4" t="s">
        <v>9992</v>
      </c>
    </row>
    <row r="6427" spans="1:1">
      <c r="A6427" s="4" t="s">
        <v>293</v>
      </c>
    </row>
    <row r="6428" spans="1:1">
      <c r="A6428" s="4" t="s">
        <v>7909</v>
      </c>
    </row>
    <row r="6429" spans="1:1">
      <c r="A6429" s="4" t="s">
        <v>5189</v>
      </c>
    </row>
    <row r="6430" spans="1:1">
      <c r="A6430" s="4" t="s">
        <v>9993</v>
      </c>
    </row>
    <row r="6431" spans="1:1">
      <c r="A6431" s="4" t="s">
        <v>6280</v>
      </c>
    </row>
    <row r="6432" spans="1:1">
      <c r="A6432" s="4" t="s">
        <v>7911</v>
      </c>
    </row>
    <row r="6433" spans="1:1">
      <c r="A6433" s="4" t="s">
        <v>9025</v>
      </c>
    </row>
    <row r="6434" spans="1:1">
      <c r="A6434" s="4" t="s">
        <v>2223</v>
      </c>
    </row>
    <row r="6435" spans="1:1">
      <c r="A6435" s="4" t="s">
        <v>9994</v>
      </c>
    </row>
    <row r="6436" spans="1:1">
      <c r="A6436" s="4" t="s">
        <v>9995</v>
      </c>
    </row>
    <row r="6437" spans="1:1">
      <c r="A6437" s="4" t="s">
        <v>8333</v>
      </c>
    </row>
    <row r="6438" spans="1:1">
      <c r="A6438" s="4" t="s">
        <v>9996</v>
      </c>
    </row>
    <row r="6439" spans="1:1">
      <c r="A6439" s="4" t="s">
        <v>9997</v>
      </c>
    </row>
    <row r="6440" spans="1:1">
      <c r="A6440" s="4" t="s">
        <v>7914</v>
      </c>
    </row>
    <row r="6441" spans="1:1">
      <c r="A6441" s="4" t="s">
        <v>8424</v>
      </c>
    </row>
    <row r="6442" spans="1:1">
      <c r="A6442" s="4" t="s">
        <v>8760</v>
      </c>
    </row>
    <row r="6443" spans="1:1">
      <c r="A6443" s="4" t="s">
        <v>9998</v>
      </c>
    </row>
    <row r="6444" spans="1:1">
      <c r="A6444" s="4" t="s">
        <v>7921</v>
      </c>
    </row>
    <row r="6445" spans="1:1">
      <c r="A6445" s="4" t="s">
        <v>9999</v>
      </c>
    </row>
    <row r="6446" spans="1:1">
      <c r="A6446" s="4" t="s">
        <v>7922</v>
      </c>
    </row>
    <row r="6447" spans="1:1">
      <c r="A6447" s="4" t="s">
        <v>10000</v>
      </c>
    </row>
    <row r="6448" spans="1:1">
      <c r="A6448" s="4" t="s">
        <v>7927</v>
      </c>
    </row>
    <row r="6449" spans="1:1">
      <c r="A6449" s="4" t="s">
        <v>7928</v>
      </c>
    </row>
    <row r="6450" spans="1:1">
      <c r="A6450" s="4" t="s">
        <v>7930</v>
      </c>
    </row>
    <row r="6451" spans="1:1">
      <c r="A6451" s="4" t="s">
        <v>7932</v>
      </c>
    </row>
    <row r="6452" spans="1:1">
      <c r="A6452" s="4" t="s">
        <v>7933</v>
      </c>
    </row>
    <row r="6453" spans="1:1">
      <c r="A6453" s="4" t="s">
        <v>7630</v>
      </c>
    </row>
    <row r="6454" spans="1:1">
      <c r="A6454" s="4" t="s">
        <v>4044</v>
      </c>
    </row>
    <row r="6455" spans="1:1">
      <c r="A6455" s="4" t="s">
        <v>10001</v>
      </c>
    </row>
    <row r="6456" spans="1:1">
      <c r="A6456" s="4" t="s">
        <v>7935</v>
      </c>
    </row>
    <row r="6457" spans="1:1">
      <c r="A6457" s="4" t="s">
        <v>2136</v>
      </c>
    </row>
    <row r="6458" spans="1:1">
      <c r="A6458" s="4" t="s">
        <v>2435</v>
      </c>
    </row>
    <row r="6459" spans="1:1">
      <c r="A6459" s="4" t="s">
        <v>7937</v>
      </c>
    </row>
    <row r="6460" spans="1:1">
      <c r="A6460" s="4" t="s">
        <v>6286</v>
      </c>
    </row>
    <row r="6461" spans="1:1">
      <c r="A6461" s="4" t="s">
        <v>2438</v>
      </c>
    </row>
    <row r="6462" spans="1:1">
      <c r="A6462" s="4" t="s">
        <v>2442</v>
      </c>
    </row>
    <row r="6463" spans="1:1">
      <c r="A6463" s="4" t="s">
        <v>10002</v>
      </c>
    </row>
    <row r="6464" spans="1:1">
      <c r="A6464" s="4" t="s">
        <v>7944</v>
      </c>
    </row>
    <row r="6465" spans="1:1">
      <c r="A6465" s="4" t="s">
        <v>7243</v>
      </c>
    </row>
    <row r="6466" spans="1:1">
      <c r="A6466" s="4" t="s">
        <v>10003</v>
      </c>
    </row>
    <row r="6467" spans="1:1">
      <c r="A6467" s="4" t="s">
        <v>10004</v>
      </c>
    </row>
    <row r="6468" spans="1:1">
      <c r="A6468" s="4" t="s">
        <v>7947</v>
      </c>
    </row>
    <row r="6469" spans="1:1">
      <c r="A6469" s="4" t="s">
        <v>10005</v>
      </c>
    </row>
    <row r="6470" spans="1:1">
      <c r="A6470" s="4" t="s">
        <v>7948</v>
      </c>
    </row>
    <row r="6471" spans="1:1">
      <c r="A6471" s="4" t="s">
        <v>6997</v>
      </c>
    </row>
    <row r="6472" spans="1:1">
      <c r="A6472" s="4" t="s">
        <v>10006</v>
      </c>
    </row>
    <row r="6473" spans="1:1">
      <c r="A6473" s="4" t="s">
        <v>7956</v>
      </c>
    </row>
    <row r="6474" spans="1:1">
      <c r="A6474" s="4" t="s">
        <v>3698</v>
      </c>
    </row>
    <row r="6475" spans="1:1">
      <c r="A6475" s="4" t="s">
        <v>8553</v>
      </c>
    </row>
    <row r="6476" spans="1:1">
      <c r="A6476" s="4" t="s">
        <v>10007</v>
      </c>
    </row>
    <row r="6477" spans="1:1">
      <c r="A6477" s="4" t="s">
        <v>7958</v>
      </c>
    </row>
    <row r="6478" spans="1:1">
      <c r="A6478" s="4" t="s">
        <v>10008</v>
      </c>
    </row>
    <row r="6479" spans="1:1">
      <c r="A6479" s="4" t="s">
        <v>2446</v>
      </c>
    </row>
    <row r="6480" spans="1:1">
      <c r="A6480" s="4" t="s">
        <v>10009</v>
      </c>
    </row>
    <row r="6481" spans="1:4">
      <c r="A6481" s="18" t="s">
        <v>7960</v>
      </c>
      <c r="B6481" s="19"/>
      <c r="C6481" s="19"/>
      <c r="D6481" s="19"/>
    </row>
  </sheetData>
  <phoneticPr fontId="1"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868"/>
  <sheetViews>
    <sheetView topLeftCell="A853" zoomScale="115" zoomScaleNormal="115" workbookViewId="0">
      <selection activeCell="C875" sqref="C875"/>
    </sheetView>
  </sheetViews>
  <sheetFormatPr baseColWidth="10" defaultColWidth="9" defaultRowHeight="13"/>
  <cols>
    <col min="1" max="1" width="16.83203125" style="4" customWidth="1"/>
    <col min="2" max="2" width="14.6640625" style="13" customWidth="1"/>
    <col min="3" max="3" width="58.5" style="14" customWidth="1"/>
    <col min="4" max="4" width="17.1640625" style="15" customWidth="1"/>
    <col min="5" max="5" width="25" style="15" customWidth="1"/>
    <col min="6" max="6" width="93.83203125" style="4" customWidth="1"/>
    <col min="7" max="16384" width="9" style="4"/>
  </cols>
  <sheetData>
    <row r="1" spans="1:7">
      <c r="A1" s="4" t="s">
        <v>12538</v>
      </c>
    </row>
    <row r="2" spans="1:7">
      <c r="A2" s="6" t="s">
        <v>10010</v>
      </c>
      <c r="B2" s="7" t="s">
        <v>10011</v>
      </c>
      <c r="C2" s="7" t="s">
        <v>10012</v>
      </c>
      <c r="D2" s="7" t="s">
        <v>12546</v>
      </c>
      <c r="E2" s="7" t="s">
        <v>12512</v>
      </c>
      <c r="F2" s="6" t="s">
        <v>12569</v>
      </c>
      <c r="G2" s="6" t="s">
        <v>10013</v>
      </c>
    </row>
    <row r="3" spans="1:7">
      <c r="A3" s="4" t="s">
        <v>10014</v>
      </c>
      <c r="B3" s="13" t="s">
        <v>10361</v>
      </c>
      <c r="C3" s="14" t="s">
        <v>10362</v>
      </c>
      <c r="D3" s="13">
        <v>5.70781290663733E-9</v>
      </c>
      <c r="E3" s="13">
        <v>6.6450958681483002E-6</v>
      </c>
      <c r="F3" s="4" t="s">
        <v>11597</v>
      </c>
      <c r="G3" s="4">
        <v>11</v>
      </c>
    </row>
    <row r="4" spans="1:7">
      <c r="A4" s="4" t="s">
        <v>10014</v>
      </c>
      <c r="B4" s="13" t="s">
        <v>10141</v>
      </c>
      <c r="C4" s="14" t="s">
        <v>10142</v>
      </c>
      <c r="D4" s="13">
        <v>1.29665368001679E-8</v>
      </c>
      <c r="E4" s="13">
        <v>7.5478893163082497E-6</v>
      </c>
      <c r="F4" s="4" t="s">
        <v>11598</v>
      </c>
      <c r="G4" s="4">
        <v>9</v>
      </c>
    </row>
    <row r="5" spans="1:7">
      <c r="A5" s="4" t="s">
        <v>10014</v>
      </c>
      <c r="B5" s="13" t="s">
        <v>10069</v>
      </c>
      <c r="C5" s="14" t="s">
        <v>10070</v>
      </c>
      <c r="D5" s="13">
        <v>3.0497675920921202E-7</v>
      </c>
      <c r="E5" s="13">
        <v>9.1548621578478695E-5</v>
      </c>
      <c r="F5" s="4" t="s">
        <v>11599</v>
      </c>
      <c r="G5" s="4">
        <v>7</v>
      </c>
    </row>
    <row r="6" spans="1:7">
      <c r="A6" s="4" t="s">
        <v>10014</v>
      </c>
      <c r="B6" s="13" t="s">
        <v>10031</v>
      </c>
      <c r="C6" s="14" t="s">
        <v>10032</v>
      </c>
      <c r="D6" s="13">
        <v>3.1454318444685299E-7</v>
      </c>
      <c r="E6" s="13">
        <v>9.1548621578478695E-5</v>
      </c>
      <c r="F6" s="4" t="s">
        <v>11600</v>
      </c>
      <c r="G6" s="4">
        <v>9</v>
      </c>
    </row>
    <row r="7" spans="1:7">
      <c r="A7" s="4" t="s">
        <v>10014</v>
      </c>
      <c r="B7" s="13" t="s">
        <v>10767</v>
      </c>
      <c r="C7" s="14" t="s">
        <v>10768</v>
      </c>
      <c r="D7" s="13">
        <v>5.3417303953806798E-7</v>
      </c>
      <c r="E7" s="13">
        <v>1.2437797510086399E-4</v>
      </c>
      <c r="F7" s="4" t="s">
        <v>11601</v>
      </c>
      <c r="G7" s="4">
        <v>9</v>
      </c>
    </row>
    <row r="8" spans="1:7">
      <c r="A8" s="4" t="s">
        <v>10014</v>
      </c>
      <c r="B8" s="13" t="s">
        <v>10641</v>
      </c>
      <c r="C8" s="14" t="s">
        <v>10642</v>
      </c>
      <c r="D8" s="13">
        <v>7.2847771782830404E-7</v>
      </c>
      <c r="E8" s="13">
        <v>1.3168036223484001E-4</v>
      </c>
      <c r="F8" s="4" t="s">
        <v>11602</v>
      </c>
      <c r="G8" s="4">
        <v>6</v>
      </c>
    </row>
    <row r="9" spans="1:7">
      <c r="A9" s="4" t="s">
        <v>10014</v>
      </c>
      <c r="B9" s="13" t="s">
        <v>10020</v>
      </c>
      <c r="C9" s="14" t="s">
        <v>10021</v>
      </c>
      <c r="D9" s="13">
        <v>7.9174901343732904E-7</v>
      </c>
      <c r="E9" s="13">
        <v>1.3168036223484001E-4</v>
      </c>
      <c r="F9" s="4" t="s">
        <v>11603</v>
      </c>
      <c r="G9" s="4">
        <v>6</v>
      </c>
    </row>
    <row r="10" spans="1:7">
      <c r="A10" s="4" t="s">
        <v>10014</v>
      </c>
      <c r="B10" s="13" t="s">
        <v>10865</v>
      </c>
      <c r="C10" s="14" t="s">
        <v>10866</v>
      </c>
      <c r="D10" s="13">
        <v>1.2398286770363499E-6</v>
      </c>
      <c r="E10" s="13">
        <v>1.5392572636576001E-4</v>
      </c>
      <c r="F10" s="4" t="s">
        <v>11601</v>
      </c>
      <c r="G10" s="4">
        <v>9</v>
      </c>
    </row>
    <row r="11" spans="1:7">
      <c r="A11" s="4" t="s">
        <v>10014</v>
      </c>
      <c r="B11" s="13" t="s">
        <v>10606</v>
      </c>
      <c r="C11" s="14" t="s">
        <v>10607</v>
      </c>
      <c r="D11" s="13">
        <v>1.30797469762732E-6</v>
      </c>
      <c r="E11" s="13">
        <v>1.5392572636576001E-4</v>
      </c>
      <c r="F11" s="4" t="s">
        <v>11604</v>
      </c>
      <c r="G11" s="4">
        <v>3</v>
      </c>
    </row>
    <row r="12" spans="1:7">
      <c r="A12" s="4" t="s">
        <v>10014</v>
      </c>
      <c r="B12" s="13" t="s">
        <v>10715</v>
      </c>
      <c r="C12" s="14" t="s">
        <v>10716</v>
      </c>
      <c r="D12" s="13">
        <v>1.3221468358722601E-6</v>
      </c>
      <c r="E12" s="13">
        <v>1.5392572636576001E-4</v>
      </c>
      <c r="F12" s="4" t="s">
        <v>11602</v>
      </c>
      <c r="G12" s="4">
        <v>6</v>
      </c>
    </row>
    <row r="13" spans="1:7">
      <c r="A13" s="4" t="s">
        <v>10014</v>
      </c>
      <c r="B13" s="13" t="s">
        <v>10243</v>
      </c>
      <c r="C13" s="14" t="s">
        <v>10244</v>
      </c>
      <c r="D13" s="13">
        <v>2.2259160683517198E-6</v>
      </c>
      <c r="E13" s="13">
        <v>2.3558499249732101E-4</v>
      </c>
      <c r="F13" s="4" t="s">
        <v>11605</v>
      </c>
      <c r="G13" s="4">
        <v>4</v>
      </c>
    </row>
    <row r="14" spans="1:7">
      <c r="A14" s="4" t="s">
        <v>10014</v>
      </c>
      <c r="B14" s="13" t="s">
        <v>10018</v>
      </c>
      <c r="C14" s="14" t="s">
        <v>10019</v>
      </c>
      <c r="D14" s="13">
        <v>2.87924107276785E-6</v>
      </c>
      <c r="E14" s="13">
        <v>2.5554266012921099E-4</v>
      </c>
      <c r="F14" s="4" t="s">
        <v>11606</v>
      </c>
      <c r="G14" s="4">
        <v>8</v>
      </c>
    </row>
    <row r="15" spans="1:7">
      <c r="A15" s="4" t="s">
        <v>10014</v>
      </c>
      <c r="B15" s="13" t="s">
        <v>10492</v>
      </c>
      <c r="C15" s="14" t="s">
        <v>10493</v>
      </c>
      <c r="D15" s="13">
        <v>3.1003964552675298E-6</v>
      </c>
      <c r="E15" s="13">
        <v>2.5554266012921099E-4</v>
      </c>
      <c r="F15" s="4" t="s">
        <v>11607</v>
      </c>
      <c r="G15" s="4">
        <v>5</v>
      </c>
    </row>
    <row r="16" spans="1:7">
      <c r="A16" s="4" t="s">
        <v>10014</v>
      </c>
      <c r="B16" s="13" t="s">
        <v>10691</v>
      </c>
      <c r="C16" s="14" t="s">
        <v>10692</v>
      </c>
      <c r="D16" s="13">
        <v>3.10250047814374E-6</v>
      </c>
      <c r="E16" s="13">
        <v>2.5554266012921099E-4</v>
      </c>
      <c r="F16" s="4" t="s">
        <v>11604</v>
      </c>
      <c r="G16" s="4">
        <v>3</v>
      </c>
    </row>
    <row r="17" spans="1:7">
      <c r="A17" s="4" t="s">
        <v>10014</v>
      </c>
      <c r="B17" s="13" t="s">
        <v>10132</v>
      </c>
      <c r="C17" s="14" t="s">
        <v>10133</v>
      </c>
      <c r="D17" s="13">
        <v>3.2924800242687599E-6</v>
      </c>
      <c r="E17" s="13">
        <v>2.5554266012921099E-4</v>
      </c>
      <c r="F17" s="4" t="s">
        <v>11608</v>
      </c>
      <c r="G17" s="4">
        <v>7</v>
      </c>
    </row>
    <row r="18" spans="1:7">
      <c r="A18" s="4" t="s">
        <v>10014</v>
      </c>
      <c r="B18" s="13" t="s">
        <v>10067</v>
      </c>
      <c r="C18" s="14" t="s">
        <v>10068</v>
      </c>
      <c r="D18" s="13">
        <v>3.9288734626552201E-6</v>
      </c>
      <c r="E18" s="13">
        <v>2.6227748361117899E-4</v>
      </c>
      <c r="F18" s="4" t="s">
        <v>11609</v>
      </c>
      <c r="G18" s="4">
        <v>6</v>
      </c>
    </row>
    <row r="19" spans="1:7">
      <c r="A19" s="4" t="s">
        <v>10014</v>
      </c>
      <c r="B19" s="13" t="s">
        <v>10151</v>
      </c>
      <c r="C19" s="14" t="s">
        <v>10152</v>
      </c>
      <c r="D19" s="13">
        <v>4.2289953885921797E-6</v>
      </c>
      <c r="E19" s="13">
        <v>2.6227748361117899E-4</v>
      </c>
      <c r="F19" s="4" t="s">
        <v>11610</v>
      </c>
      <c r="G19" s="4">
        <v>7</v>
      </c>
    </row>
    <row r="20" spans="1:7">
      <c r="A20" s="4" t="s">
        <v>10014</v>
      </c>
      <c r="B20" s="13" t="s">
        <v>10153</v>
      </c>
      <c r="C20" s="14" t="s">
        <v>10154</v>
      </c>
      <c r="D20" s="13">
        <v>4.3241549170692101E-6</v>
      </c>
      <c r="E20" s="13">
        <v>2.6227748361117899E-4</v>
      </c>
      <c r="F20" s="4" t="s">
        <v>11611</v>
      </c>
      <c r="G20" s="4">
        <v>7</v>
      </c>
    </row>
    <row r="21" spans="1:7">
      <c r="A21" s="4" t="s">
        <v>10014</v>
      </c>
      <c r="B21" s="13" t="s">
        <v>10298</v>
      </c>
      <c r="C21" s="14" t="s">
        <v>10299</v>
      </c>
      <c r="D21" s="13">
        <v>4.4267247822310899E-6</v>
      </c>
      <c r="E21" s="13">
        <v>2.6227748361117899E-4</v>
      </c>
      <c r="F21" s="4" t="s">
        <v>11612</v>
      </c>
      <c r="G21" s="4">
        <v>8</v>
      </c>
    </row>
    <row r="22" spans="1:7">
      <c r="A22" s="4" t="s">
        <v>10014</v>
      </c>
      <c r="B22" s="13" t="s">
        <v>10073</v>
      </c>
      <c r="C22" s="14" t="s">
        <v>10074</v>
      </c>
      <c r="D22" s="13">
        <v>4.9201226348753199E-6</v>
      </c>
      <c r="E22" s="13">
        <v>2.6227748361117899E-4</v>
      </c>
      <c r="F22" s="4" t="s">
        <v>11613</v>
      </c>
      <c r="G22" s="4">
        <v>3</v>
      </c>
    </row>
    <row r="23" spans="1:7">
      <c r="A23" s="4" t="s">
        <v>10014</v>
      </c>
      <c r="B23" s="13" t="s">
        <v>10075</v>
      </c>
      <c r="C23" s="14" t="s">
        <v>10076</v>
      </c>
      <c r="D23" s="13">
        <v>4.9201226348753199E-6</v>
      </c>
      <c r="E23" s="13">
        <v>2.6227748361117899E-4</v>
      </c>
      <c r="F23" s="4" t="s">
        <v>11613</v>
      </c>
      <c r="G23" s="4">
        <v>3</v>
      </c>
    </row>
    <row r="24" spans="1:7">
      <c r="A24" s="4" t="s">
        <v>10014</v>
      </c>
      <c r="B24" s="13" t="s">
        <v>10511</v>
      </c>
      <c r="C24" s="14" t="s">
        <v>10512</v>
      </c>
      <c r="D24" s="13">
        <v>4.9562381622727398E-6</v>
      </c>
      <c r="E24" s="13">
        <v>2.6227748361117899E-4</v>
      </c>
      <c r="F24" s="4" t="s">
        <v>11607</v>
      </c>
      <c r="G24" s="4">
        <v>5</v>
      </c>
    </row>
    <row r="25" spans="1:7">
      <c r="A25" s="4" t="s">
        <v>10014</v>
      </c>
      <c r="B25" s="13" t="s">
        <v>10165</v>
      </c>
      <c r="C25" s="14" t="s">
        <v>10166</v>
      </c>
      <c r="D25" s="13">
        <v>5.6127181388983598E-6</v>
      </c>
      <c r="E25" s="13">
        <v>2.83451097169929E-4</v>
      </c>
      <c r="F25" s="4" t="s">
        <v>11610</v>
      </c>
      <c r="G25" s="4">
        <v>7</v>
      </c>
    </row>
    <row r="26" spans="1:7">
      <c r="A26" s="4" t="s">
        <v>10014</v>
      </c>
      <c r="B26" s="13" t="s">
        <v>10015</v>
      </c>
      <c r="C26" s="14" t="s">
        <v>10016</v>
      </c>
      <c r="D26" s="13">
        <v>5.8432956740274801E-6</v>
      </c>
      <c r="E26" s="13">
        <v>2.83451097169929E-4</v>
      </c>
      <c r="F26" s="4" t="s">
        <v>10017</v>
      </c>
      <c r="G26" s="4">
        <v>4</v>
      </c>
    </row>
    <row r="27" spans="1:7">
      <c r="A27" s="4" t="s">
        <v>10014</v>
      </c>
      <c r="B27" s="13" t="s">
        <v>10536</v>
      </c>
      <c r="C27" s="14" t="s">
        <v>10537</v>
      </c>
      <c r="D27" s="13">
        <v>6.4298503689424703E-6</v>
      </c>
      <c r="E27" s="13">
        <v>2.9942797928633101E-4</v>
      </c>
      <c r="F27" s="4" t="s">
        <v>11614</v>
      </c>
      <c r="G27" s="4">
        <v>5</v>
      </c>
    </row>
    <row r="28" spans="1:7">
      <c r="A28" s="4" t="s">
        <v>10014</v>
      </c>
      <c r="B28" s="13" t="s">
        <v>10347</v>
      </c>
      <c r="C28" s="14" t="s">
        <v>10348</v>
      </c>
      <c r="D28" s="13">
        <v>7.5459789002495202E-6</v>
      </c>
      <c r="E28" s="13">
        <v>3.3788877180874398E-4</v>
      </c>
      <c r="F28" s="4" t="s">
        <v>11615</v>
      </c>
      <c r="G28" s="4">
        <v>8</v>
      </c>
    </row>
    <row r="29" spans="1:7">
      <c r="A29" s="4" t="s">
        <v>10014</v>
      </c>
      <c r="B29" s="13" t="s">
        <v>10323</v>
      </c>
      <c r="C29" s="14" t="s">
        <v>10324</v>
      </c>
      <c r="D29" s="13">
        <v>7.8752981301476306E-6</v>
      </c>
      <c r="E29" s="13">
        <v>3.3957425855529402E-4</v>
      </c>
      <c r="F29" s="4" t="s">
        <v>11616</v>
      </c>
      <c r="G29" s="4">
        <v>4</v>
      </c>
    </row>
    <row r="30" spans="1:7">
      <c r="A30" s="4" t="s">
        <v>10014</v>
      </c>
      <c r="B30" s="13" t="s">
        <v>10188</v>
      </c>
      <c r="C30" s="14" t="s">
        <v>10189</v>
      </c>
      <c r="D30" s="13">
        <v>9.5256835608546797E-6</v>
      </c>
      <c r="E30" s="13">
        <v>3.9606789542501002E-4</v>
      </c>
      <c r="F30" s="4" t="s">
        <v>11617</v>
      </c>
      <c r="G30" s="4">
        <v>7</v>
      </c>
    </row>
    <row r="31" spans="1:7">
      <c r="A31" s="4" t="s">
        <v>10014</v>
      </c>
      <c r="B31" s="13" t="s">
        <v>10040</v>
      </c>
      <c r="C31" s="14" t="s">
        <v>10041</v>
      </c>
      <c r="D31" s="13">
        <v>1.0004436168530001E-5</v>
      </c>
      <c r="E31" s="13">
        <v>4.0162999645713802E-4</v>
      </c>
      <c r="F31" s="4" t="s">
        <v>11618</v>
      </c>
      <c r="G31" s="4">
        <v>8</v>
      </c>
    </row>
    <row r="32" spans="1:7">
      <c r="A32" s="4" t="s">
        <v>10014</v>
      </c>
      <c r="B32" s="13" t="s">
        <v>10578</v>
      </c>
      <c r="C32" s="14" t="s">
        <v>10579</v>
      </c>
      <c r="D32" s="13">
        <v>1.03946133683553E-5</v>
      </c>
      <c r="E32" s="13">
        <v>4.0338394334740301E-4</v>
      </c>
      <c r="F32" s="4" t="s">
        <v>11619</v>
      </c>
      <c r="G32" s="4">
        <v>5</v>
      </c>
    </row>
    <row r="33" spans="1:7">
      <c r="A33" s="4" t="s">
        <v>10014</v>
      </c>
      <c r="B33" s="13" t="s">
        <v>10363</v>
      </c>
      <c r="C33" s="14" t="s">
        <v>10364</v>
      </c>
      <c r="D33" s="13">
        <v>1.16261474575543E-5</v>
      </c>
      <c r="E33" s="13">
        <v>4.3662204034142801E-4</v>
      </c>
      <c r="F33" s="4" t="s">
        <v>11620</v>
      </c>
      <c r="G33" s="4">
        <v>6</v>
      </c>
    </row>
    <row r="34" spans="1:7">
      <c r="A34" s="4" t="s">
        <v>10014</v>
      </c>
      <c r="B34" s="13" t="s">
        <v>10213</v>
      </c>
      <c r="C34" s="14" t="s">
        <v>10214</v>
      </c>
      <c r="D34" s="13">
        <v>1.2434050981465301E-5</v>
      </c>
      <c r="E34" s="13">
        <v>4.52370407417783E-4</v>
      </c>
      <c r="F34" s="4" t="s">
        <v>11621</v>
      </c>
      <c r="G34" s="4">
        <v>7</v>
      </c>
    </row>
    <row r="35" spans="1:7">
      <c r="A35" s="4" t="s">
        <v>10014</v>
      </c>
      <c r="B35" s="13" t="s">
        <v>10088</v>
      </c>
      <c r="C35" s="14" t="s">
        <v>10089</v>
      </c>
      <c r="D35" s="13">
        <v>1.28449533956472E-5</v>
      </c>
      <c r="E35" s="13">
        <v>4.5315848343176597E-4</v>
      </c>
      <c r="F35" s="4" t="s">
        <v>11622</v>
      </c>
      <c r="G35" s="4">
        <v>6</v>
      </c>
    </row>
    <row r="36" spans="1:7">
      <c r="A36" s="4" t="s">
        <v>10014</v>
      </c>
      <c r="B36" s="13" t="s">
        <v>11623</v>
      </c>
      <c r="C36" s="14" t="s">
        <v>11624</v>
      </c>
      <c r="D36" s="13">
        <v>1.39528064139944E-5</v>
      </c>
      <c r="E36" s="13">
        <v>4.7046725292693999E-4</v>
      </c>
      <c r="F36" s="4" t="s">
        <v>11625</v>
      </c>
      <c r="G36" s="4">
        <v>5</v>
      </c>
    </row>
    <row r="37" spans="1:7">
      <c r="A37" s="4" t="s">
        <v>10014</v>
      </c>
      <c r="B37" s="13" t="s">
        <v>10561</v>
      </c>
      <c r="C37" s="14" t="s">
        <v>10562</v>
      </c>
      <c r="D37" s="13">
        <v>1.41437939962213E-5</v>
      </c>
      <c r="E37" s="13">
        <v>4.7046725292693999E-4</v>
      </c>
      <c r="F37" s="4" t="s">
        <v>11626</v>
      </c>
      <c r="G37" s="4">
        <v>7</v>
      </c>
    </row>
    <row r="38" spans="1:7">
      <c r="A38" s="4" t="s">
        <v>10014</v>
      </c>
      <c r="B38" s="13" t="s">
        <v>10093</v>
      </c>
      <c r="C38" s="14" t="s">
        <v>10094</v>
      </c>
      <c r="D38" s="13">
        <v>1.5593221868415101E-5</v>
      </c>
      <c r="E38" s="13">
        <v>4.8175954853348199E-4</v>
      </c>
      <c r="F38" s="4" t="s">
        <v>11622</v>
      </c>
      <c r="G38" s="4">
        <v>6</v>
      </c>
    </row>
    <row r="39" spans="1:7">
      <c r="A39" s="4" t="s">
        <v>10014</v>
      </c>
      <c r="B39" s="13" t="s">
        <v>10383</v>
      </c>
      <c r="C39" s="14" t="s">
        <v>10384</v>
      </c>
      <c r="D39" s="13">
        <v>1.5967814665241301E-5</v>
      </c>
      <c r="E39" s="13">
        <v>4.8175954853348199E-4</v>
      </c>
      <c r="F39" s="4" t="s">
        <v>11620</v>
      </c>
      <c r="G39" s="4">
        <v>6</v>
      </c>
    </row>
    <row r="40" spans="1:7">
      <c r="A40" s="4" t="s">
        <v>10014</v>
      </c>
      <c r="B40" s="13" t="s">
        <v>10042</v>
      </c>
      <c r="C40" s="14" t="s">
        <v>10043</v>
      </c>
      <c r="D40" s="13">
        <v>1.6055471992274601E-5</v>
      </c>
      <c r="E40" s="13">
        <v>4.8175954853348199E-4</v>
      </c>
      <c r="F40" s="4" t="s">
        <v>11627</v>
      </c>
      <c r="G40" s="4">
        <v>5</v>
      </c>
    </row>
    <row r="41" spans="1:7">
      <c r="A41" s="4" t="s">
        <v>10014</v>
      </c>
      <c r="B41" s="13" t="s">
        <v>10065</v>
      </c>
      <c r="C41" s="14" t="s">
        <v>10066</v>
      </c>
      <c r="D41" s="13">
        <v>1.61385092885764E-5</v>
      </c>
      <c r="E41" s="13">
        <v>4.8175954853348199E-4</v>
      </c>
      <c r="F41" s="4" t="s">
        <v>11628</v>
      </c>
      <c r="G41" s="4">
        <v>4</v>
      </c>
    </row>
    <row r="42" spans="1:7">
      <c r="A42" s="4" t="s">
        <v>10014</v>
      </c>
      <c r="B42" s="13" t="s">
        <v>10396</v>
      </c>
      <c r="C42" s="14" t="s">
        <v>10397</v>
      </c>
      <c r="D42" s="13">
        <v>1.7539688001484701E-5</v>
      </c>
      <c r="E42" s="13">
        <v>5.1049723499058E-4</v>
      </c>
      <c r="F42" s="4" t="s">
        <v>11629</v>
      </c>
      <c r="G42" s="4">
        <v>6</v>
      </c>
    </row>
    <row r="43" spans="1:7">
      <c r="A43" s="4" t="s">
        <v>10014</v>
      </c>
      <c r="B43" s="13" t="s">
        <v>10241</v>
      </c>
      <c r="C43" s="14" t="s">
        <v>10242</v>
      </c>
      <c r="D43" s="13">
        <v>1.81513676991399E-5</v>
      </c>
      <c r="E43" s="13">
        <v>5.15414959569929E-4</v>
      </c>
      <c r="F43" s="4" t="s">
        <v>11621</v>
      </c>
      <c r="G43" s="4">
        <v>7</v>
      </c>
    </row>
    <row r="44" spans="1:7">
      <c r="A44" s="4" t="s">
        <v>10014</v>
      </c>
      <c r="B44" s="13" t="s">
        <v>10390</v>
      </c>
      <c r="C44" s="14" t="s">
        <v>10391</v>
      </c>
      <c r="D44" s="13">
        <v>1.9210087189316901E-5</v>
      </c>
      <c r="E44" s="13">
        <v>5.2076309249297502E-4</v>
      </c>
      <c r="F44" s="4" t="s">
        <v>11605</v>
      </c>
      <c r="G44" s="4">
        <v>4</v>
      </c>
    </row>
    <row r="45" spans="1:7">
      <c r="A45" s="4" t="s">
        <v>10014</v>
      </c>
      <c r="B45" s="13" t="s">
        <v>10109</v>
      </c>
      <c r="C45" s="14" t="s">
        <v>10110</v>
      </c>
      <c r="D45" s="13">
        <v>1.92343330274304E-5</v>
      </c>
      <c r="E45" s="13">
        <v>5.2076309249297502E-4</v>
      </c>
      <c r="F45" s="4" t="s">
        <v>11630</v>
      </c>
      <c r="G45" s="4">
        <v>6</v>
      </c>
    </row>
    <row r="46" spans="1:7">
      <c r="A46" s="4" t="s">
        <v>10014</v>
      </c>
      <c r="B46" s="13" t="s">
        <v>10050</v>
      </c>
      <c r="C46" s="14" t="s">
        <v>10051</v>
      </c>
      <c r="D46" s="13">
        <v>2.5424781379725801E-5</v>
      </c>
      <c r="E46" s="13">
        <v>6.7272268435351098E-4</v>
      </c>
      <c r="F46" s="4" t="s">
        <v>11631</v>
      </c>
      <c r="G46" s="4">
        <v>5</v>
      </c>
    </row>
    <row r="47" spans="1:7">
      <c r="A47" s="4" t="s">
        <v>10014</v>
      </c>
      <c r="B47" s="13" t="s">
        <v>10038</v>
      </c>
      <c r="C47" s="14" t="s">
        <v>10039</v>
      </c>
      <c r="D47" s="13">
        <v>2.6807026729115299E-5</v>
      </c>
      <c r="E47" s="13">
        <v>6.7854836296629803E-4</v>
      </c>
      <c r="F47" s="4" t="s">
        <v>11603</v>
      </c>
      <c r="G47" s="4">
        <v>6</v>
      </c>
    </row>
    <row r="48" spans="1:7">
      <c r="A48" s="4" t="s">
        <v>10014</v>
      </c>
      <c r="B48" s="13" t="s">
        <v>10222</v>
      </c>
      <c r="C48" s="14" t="s">
        <v>10223</v>
      </c>
      <c r="D48" s="13">
        <v>2.7051231836613199E-5</v>
      </c>
      <c r="E48" s="13">
        <v>6.7854836296629803E-4</v>
      </c>
      <c r="F48" s="4" t="s">
        <v>11632</v>
      </c>
      <c r="G48" s="4">
        <v>5</v>
      </c>
    </row>
    <row r="49" spans="1:7">
      <c r="A49" s="4" t="s">
        <v>10014</v>
      </c>
      <c r="B49" s="13" t="s">
        <v>10022</v>
      </c>
      <c r="C49" s="14" t="s">
        <v>10023</v>
      </c>
      <c r="D49" s="13">
        <v>2.7627651058662001E-5</v>
      </c>
      <c r="E49" s="13">
        <v>6.7854836296629803E-4</v>
      </c>
      <c r="F49" s="4" t="s">
        <v>10024</v>
      </c>
      <c r="G49" s="4">
        <v>3</v>
      </c>
    </row>
    <row r="50" spans="1:7">
      <c r="A50" s="4" t="s">
        <v>10014</v>
      </c>
      <c r="B50" s="13" t="s">
        <v>10125</v>
      </c>
      <c r="C50" s="14" t="s">
        <v>10126</v>
      </c>
      <c r="D50" s="13">
        <v>2.7976315869134899E-5</v>
      </c>
      <c r="E50" s="13">
        <v>6.7854836296629803E-4</v>
      </c>
      <c r="F50" s="4" t="s">
        <v>11630</v>
      </c>
      <c r="G50" s="4">
        <v>6</v>
      </c>
    </row>
    <row r="51" spans="1:7">
      <c r="A51" s="4" t="s">
        <v>10014</v>
      </c>
      <c r="B51" s="13" t="s">
        <v>10429</v>
      </c>
      <c r="C51" s="14" t="s">
        <v>10430</v>
      </c>
      <c r="D51" s="13">
        <v>2.85761778119114E-5</v>
      </c>
      <c r="E51" s="13">
        <v>6.7895279613263099E-4</v>
      </c>
      <c r="F51" s="4" t="s">
        <v>11620</v>
      </c>
      <c r="G51" s="4">
        <v>6</v>
      </c>
    </row>
    <row r="52" spans="1:7">
      <c r="A52" s="4" t="s">
        <v>10014</v>
      </c>
      <c r="B52" s="13" t="s">
        <v>10230</v>
      </c>
      <c r="C52" s="14" t="s">
        <v>10231</v>
      </c>
      <c r="D52" s="13">
        <v>2.9641337648221499E-5</v>
      </c>
      <c r="E52" s="13">
        <v>6.9017514608279897E-4</v>
      </c>
      <c r="F52" s="4" t="s">
        <v>11633</v>
      </c>
      <c r="G52" s="4">
        <v>5</v>
      </c>
    </row>
    <row r="53" spans="1:7">
      <c r="A53" s="4" t="s">
        <v>10014</v>
      </c>
      <c r="B53" s="13" t="s">
        <v>10235</v>
      </c>
      <c r="C53" s="14" t="s">
        <v>10236</v>
      </c>
      <c r="D53" s="13">
        <v>3.2420177820402003E-5</v>
      </c>
      <c r="E53" s="13">
        <v>7.4007671144199504E-4</v>
      </c>
      <c r="F53" s="4" t="s">
        <v>11634</v>
      </c>
      <c r="G53" s="4">
        <v>5</v>
      </c>
    </row>
    <row r="54" spans="1:7">
      <c r="A54" s="4" t="s">
        <v>10014</v>
      </c>
      <c r="B54" s="13" t="s">
        <v>10440</v>
      </c>
      <c r="C54" s="14" t="s">
        <v>10441</v>
      </c>
      <c r="D54" s="13">
        <v>3.4455473739501202E-5</v>
      </c>
      <c r="E54" s="13">
        <v>7.7141202339854901E-4</v>
      </c>
      <c r="F54" s="4" t="s">
        <v>11635</v>
      </c>
      <c r="G54" s="4">
        <v>6</v>
      </c>
    </row>
    <row r="55" spans="1:7">
      <c r="A55" s="4" t="s">
        <v>10014</v>
      </c>
      <c r="B55" s="13" t="s">
        <v>11636</v>
      </c>
      <c r="C55" s="14" t="s">
        <v>11637</v>
      </c>
      <c r="D55" s="13">
        <v>3.5925662036166298E-5</v>
      </c>
      <c r="E55" s="13">
        <v>7.8915158315789305E-4</v>
      </c>
      <c r="F55" s="4" t="s">
        <v>11638</v>
      </c>
      <c r="G55" s="4">
        <v>4</v>
      </c>
    </row>
    <row r="56" spans="1:7">
      <c r="A56" s="4" t="s">
        <v>10014</v>
      </c>
      <c r="B56" s="13" t="s">
        <v>11639</v>
      </c>
      <c r="C56" s="14" t="s">
        <v>11640</v>
      </c>
      <c r="D56" s="13">
        <v>3.8119668447365302E-5</v>
      </c>
      <c r="E56" s="13">
        <v>8.1797091889227705E-4</v>
      </c>
      <c r="F56" s="4" t="s">
        <v>11641</v>
      </c>
      <c r="G56" s="4">
        <v>6</v>
      </c>
    </row>
    <row r="57" spans="1:7">
      <c r="A57" s="4" t="s">
        <v>10014</v>
      </c>
      <c r="B57" s="13" t="s">
        <v>11642</v>
      </c>
      <c r="C57" s="14" t="s">
        <v>11643</v>
      </c>
      <c r="D57" s="13">
        <v>3.8642839522713798E-5</v>
      </c>
      <c r="E57" s="13">
        <v>8.1797091889227705E-4</v>
      </c>
      <c r="F57" s="4" t="s">
        <v>11644</v>
      </c>
      <c r="G57" s="4">
        <v>3</v>
      </c>
    </row>
    <row r="58" spans="1:7">
      <c r="A58" s="4" t="s">
        <v>10014</v>
      </c>
      <c r="B58" s="13" t="s">
        <v>11645</v>
      </c>
      <c r="C58" s="14" t="s">
        <v>11646</v>
      </c>
      <c r="D58" s="13">
        <v>4.1383480994699697E-5</v>
      </c>
      <c r="E58" s="13">
        <v>8.6034078910033598E-4</v>
      </c>
      <c r="F58" s="4" t="s">
        <v>11638</v>
      </c>
      <c r="G58" s="4">
        <v>4</v>
      </c>
    </row>
    <row r="59" spans="1:7">
      <c r="A59" s="4" t="s">
        <v>10014</v>
      </c>
      <c r="B59" s="13" t="s">
        <v>10025</v>
      </c>
      <c r="C59" s="14" t="s">
        <v>10026</v>
      </c>
      <c r="D59" s="13">
        <v>4.7386030105931498E-5</v>
      </c>
      <c r="E59" s="13">
        <v>9.67847632449866E-4</v>
      </c>
      <c r="F59" s="4" t="s">
        <v>10027</v>
      </c>
      <c r="G59" s="4">
        <v>3</v>
      </c>
    </row>
    <row r="60" spans="1:7">
      <c r="A60" s="4" t="s">
        <v>10014</v>
      </c>
      <c r="B60" s="13" t="s">
        <v>10456</v>
      </c>
      <c r="C60" s="14" t="s">
        <v>10457</v>
      </c>
      <c r="D60" s="13">
        <v>4.95744876182582E-5</v>
      </c>
      <c r="E60" s="13">
        <v>9.9362227770690608E-4</v>
      </c>
      <c r="F60" s="4" t="s">
        <v>11647</v>
      </c>
      <c r="G60" s="4">
        <v>4</v>
      </c>
    </row>
    <row r="61" spans="1:7">
      <c r="A61" s="4" t="s">
        <v>10014</v>
      </c>
      <c r="B61" s="13" t="s">
        <v>10311</v>
      </c>
      <c r="C61" s="14" t="s">
        <v>10312</v>
      </c>
      <c r="D61" s="13">
        <v>5.0354908377461202E-5</v>
      </c>
      <c r="E61" s="13">
        <v>9.9362227770690608E-4</v>
      </c>
      <c r="F61" s="4" t="s">
        <v>11648</v>
      </c>
      <c r="G61" s="4">
        <v>7</v>
      </c>
    </row>
    <row r="62" spans="1:7">
      <c r="A62" s="4" t="s">
        <v>10014</v>
      </c>
      <c r="B62" s="13" t="s">
        <v>10028</v>
      </c>
      <c r="C62" s="14" t="s">
        <v>10029</v>
      </c>
      <c r="D62" s="13">
        <v>5.2205041455633603E-5</v>
      </c>
      <c r="E62" s="13">
        <v>9.9635506212132391E-4</v>
      </c>
      <c r="F62" s="4" t="s">
        <v>10030</v>
      </c>
      <c r="G62" s="4">
        <v>3</v>
      </c>
    </row>
    <row r="63" spans="1:7">
      <c r="A63" s="4" t="s">
        <v>10014</v>
      </c>
      <c r="B63" s="13" t="s">
        <v>11649</v>
      </c>
      <c r="C63" s="14" t="s">
        <v>11650</v>
      </c>
      <c r="D63" s="13">
        <v>5.2205041455633603E-5</v>
      </c>
      <c r="E63" s="13">
        <v>9.9635506212132391E-4</v>
      </c>
      <c r="F63" s="4" t="s">
        <v>11644</v>
      </c>
      <c r="G63" s="4">
        <v>3</v>
      </c>
    </row>
    <row r="64" spans="1:7">
      <c r="A64" s="4" t="s">
        <v>10014</v>
      </c>
      <c r="B64" s="13" t="s">
        <v>10284</v>
      </c>
      <c r="C64" s="14" t="s">
        <v>10285</v>
      </c>
      <c r="D64" s="13">
        <v>6.7571293462333597E-5</v>
      </c>
      <c r="E64" s="13">
        <v>1.2629227060844499E-3</v>
      </c>
      <c r="F64" s="4" t="s">
        <v>11651</v>
      </c>
      <c r="G64" s="4">
        <v>5</v>
      </c>
    </row>
    <row r="65" spans="1:7">
      <c r="A65" s="4" t="s">
        <v>10014</v>
      </c>
      <c r="B65" s="13" t="s">
        <v>10486</v>
      </c>
      <c r="C65" s="14" t="s">
        <v>10487</v>
      </c>
      <c r="D65" s="13">
        <v>6.9426492341713198E-5</v>
      </c>
      <c r="E65" s="13">
        <v>1.2629227060844499E-3</v>
      </c>
      <c r="F65" s="4" t="s">
        <v>11605</v>
      </c>
      <c r="G65" s="4">
        <v>4</v>
      </c>
    </row>
    <row r="66" spans="1:7">
      <c r="A66" s="4" t="s">
        <v>10014</v>
      </c>
      <c r="B66" s="13" t="s">
        <v>10488</v>
      </c>
      <c r="C66" s="14" t="s">
        <v>10489</v>
      </c>
      <c r="D66" s="13">
        <v>6.9426492341713198E-5</v>
      </c>
      <c r="E66" s="13">
        <v>1.2629227060844499E-3</v>
      </c>
      <c r="F66" s="4" t="s">
        <v>11647</v>
      </c>
      <c r="G66" s="4">
        <v>4</v>
      </c>
    </row>
    <row r="67" spans="1:7">
      <c r="A67" s="4" t="s">
        <v>10014</v>
      </c>
      <c r="B67" s="13" t="s">
        <v>10111</v>
      </c>
      <c r="C67" s="14" t="s">
        <v>10112</v>
      </c>
      <c r="D67" s="13">
        <v>7.5179766851357703E-5</v>
      </c>
      <c r="E67" s="13">
        <v>1.34212810996394E-3</v>
      </c>
      <c r="F67" s="4" t="s">
        <v>11652</v>
      </c>
      <c r="G67" s="4">
        <v>4</v>
      </c>
    </row>
    <row r="68" spans="1:7">
      <c r="A68" s="4" t="s">
        <v>10014</v>
      </c>
      <c r="B68" s="13" t="s">
        <v>10052</v>
      </c>
      <c r="C68" s="14" t="s">
        <v>10053</v>
      </c>
      <c r="D68" s="13">
        <v>7.6086286161608599E-5</v>
      </c>
      <c r="E68" s="13">
        <v>1.34212810996394E-3</v>
      </c>
      <c r="F68" s="4" t="s">
        <v>11653</v>
      </c>
      <c r="G68" s="4">
        <v>6</v>
      </c>
    </row>
    <row r="69" spans="1:7">
      <c r="A69" s="4" t="s">
        <v>10014</v>
      </c>
      <c r="B69" s="13" t="s">
        <v>10113</v>
      </c>
      <c r="C69" s="14" t="s">
        <v>10114</v>
      </c>
      <c r="D69" s="13">
        <v>8.1272833618521397E-5</v>
      </c>
      <c r="E69" s="13">
        <v>1.4122192298835E-3</v>
      </c>
      <c r="F69" s="4" t="s">
        <v>11628</v>
      </c>
      <c r="G69" s="4">
        <v>4</v>
      </c>
    </row>
    <row r="70" spans="1:7">
      <c r="A70" s="4" t="s">
        <v>10014</v>
      </c>
      <c r="B70" s="13" t="s">
        <v>10115</v>
      </c>
      <c r="C70" s="14" t="s">
        <v>10116</v>
      </c>
      <c r="D70" s="13">
        <v>8.44505610345883E-5</v>
      </c>
      <c r="E70" s="13">
        <v>1.44585635455503E-3</v>
      </c>
      <c r="F70" s="4" t="s">
        <v>11652</v>
      </c>
      <c r="G70" s="4">
        <v>4</v>
      </c>
    </row>
    <row r="71" spans="1:7">
      <c r="A71" s="4" t="s">
        <v>10014</v>
      </c>
      <c r="B71" s="13" t="s">
        <v>11654</v>
      </c>
      <c r="C71" s="14" t="s">
        <v>11655</v>
      </c>
      <c r="D71" s="13">
        <v>9.1076021751115605E-5</v>
      </c>
      <c r="E71" s="13">
        <v>1.4934037072903499E-3</v>
      </c>
      <c r="F71" s="4" t="s">
        <v>11656</v>
      </c>
      <c r="G71" s="4">
        <v>4</v>
      </c>
    </row>
    <row r="72" spans="1:7">
      <c r="A72" s="4" t="s">
        <v>10014</v>
      </c>
      <c r="B72" s="13" t="s">
        <v>10119</v>
      </c>
      <c r="C72" s="14" t="s">
        <v>10120</v>
      </c>
      <c r="D72" s="13">
        <v>9.1076021751115605E-5</v>
      </c>
      <c r="E72" s="13">
        <v>1.4934037072903499E-3</v>
      </c>
      <c r="F72" s="4" t="s">
        <v>11652</v>
      </c>
      <c r="G72" s="4">
        <v>4</v>
      </c>
    </row>
    <row r="73" spans="1:7">
      <c r="A73" s="4" t="s">
        <v>10014</v>
      </c>
      <c r="B73" s="13" t="s">
        <v>10121</v>
      </c>
      <c r="C73" s="14" t="s">
        <v>10122</v>
      </c>
      <c r="D73" s="13">
        <v>9.1076021751115605E-5</v>
      </c>
      <c r="E73" s="13">
        <v>1.4934037072903499E-3</v>
      </c>
      <c r="F73" s="4" t="s">
        <v>11657</v>
      </c>
      <c r="G73" s="4">
        <v>4</v>
      </c>
    </row>
    <row r="74" spans="1:7">
      <c r="A74" s="4" t="s">
        <v>10014</v>
      </c>
      <c r="B74" s="13" t="s">
        <v>10033</v>
      </c>
      <c r="C74" s="14" t="s">
        <v>10034</v>
      </c>
      <c r="D74" s="13">
        <v>9.5126536323619207E-5</v>
      </c>
      <c r="E74" s="13">
        <v>1.53815715166554E-3</v>
      </c>
      <c r="F74" s="4" t="s">
        <v>10024</v>
      </c>
      <c r="G74" s="4">
        <v>3</v>
      </c>
    </row>
    <row r="75" spans="1:7">
      <c r="A75" s="4" t="s">
        <v>10014</v>
      </c>
      <c r="B75" s="13" t="s">
        <v>10321</v>
      </c>
      <c r="C75" s="14" t="s">
        <v>10322</v>
      </c>
      <c r="D75" s="13">
        <v>9.6913880599762704E-5</v>
      </c>
      <c r="E75" s="13">
        <v>1.5455912320596599E-3</v>
      </c>
      <c r="F75" s="4" t="s">
        <v>11658</v>
      </c>
      <c r="G75" s="4">
        <v>5</v>
      </c>
    </row>
    <row r="76" spans="1:7">
      <c r="A76" s="4" t="s">
        <v>10014</v>
      </c>
      <c r="B76" s="13" t="s">
        <v>10071</v>
      </c>
      <c r="C76" s="14" t="s">
        <v>10072</v>
      </c>
      <c r="D76" s="13">
        <v>9.9170148338523798E-5</v>
      </c>
      <c r="E76" s="13">
        <v>1.56020176475686E-3</v>
      </c>
      <c r="F76" s="4" t="s">
        <v>11631</v>
      </c>
      <c r="G76" s="4">
        <v>5</v>
      </c>
    </row>
    <row r="77" spans="1:7">
      <c r="A77" s="4" t="s">
        <v>10014</v>
      </c>
      <c r="B77" s="13" t="s">
        <v>11659</v>
      </c>
      <c r="C77" s="14" t="s">
        <v>11660</v>
      </c>
      <c r="D77" s="13">
        <v>1.06611723672974E-4</v>
      </c>
      <c r="E77" s="13">
        <v>1.6331380385361299E-3</v>
      </c>
      <c r="F77" s="4" t="s">
        <v>11661</v>
      </c>
      <c r="G77" s="4">
        <v>6</v>
      </c>
    </row>
    <row r="78" spans="1:7">
      <c r="A78" s="4" t="s">
        <v>10014</v>
      </c>
      <c r="B78" s="13" t="s">
        <v>10054</v>
      </c>
      <c r="C78" s="14" t="s">
        <v>10055</v>
      </c>
      <c r="D78" s="13">
        <v>1.06611723672974E-4</v>
      </c>
      <c r="E78" s="13">
        <v>1.6331380385361299E-3</v>
      </c>
      <c r="F78" s="4" t="s">
        <v>11662</v>
      </c>
      <c r="G78" s="4">
        <v>6</v>
      </c>
    </row>
    <row r="79" spans="1:7">
      <c r="A79" s="4" t="s">
        <v>10014</v>
      </c>
      <c r="B79" s="13" t="s">
        <v>10203</v>
      </c>
      <c r="C79" s="14" t="s">
        <v>10204</v>
      </c>
      <c r="D79" s="13">
        <v>1.10133597832703E-4</v>
      </c>
      <c r="E79" s="13">
        <v>1.6651778428293899E-3</v>
      </c>
      <c r="F79" s="4" t="s">
        <v>11663</v>
      </c>
      <c r="G79" s="4">
        <v>6</v>
      </c>
    </row>
    <row r="80" spans="1:7">
      <c r="A80" s="4" t="s">
        <v>10014</v>
      </c>
      <c r="B80" s="13" t="s">
        <v>11664</v>
      </c>
      <c r="C80" s="14" t="s">
        <v>11665</v>
      </c>
      <c r="D80" s="13">
        <v>1.2134579473496899E-4</v>
      </c>
      <c r="E80" s="13">
        <v>1.81118014813598E-3</v>
      </c>
      <c r="F80" s="4" t="s">
        <v>11625</v>
      </c>
      <c r="G80" s="4">
        <v>5</v>
      </c>
    </row>
    <row r="81" spans="1:7">
      <c r="A81" s="4" t="s">
        <v>10014</v>
      </c>
      <c r="B81" s="13" t="s">
        <v>10127</v>
      </c>
      <c r="C81" s="14" t="s">
        <v>10128</v>
      </c>
      <c r="D81" s="13">
        <v>1.3000743596489799E-4</v>
      </c>
      <c r="E81" s="13">
        <v>1.88569431742643E-3</v>
      </c>
      <c r="F81" s="4" t="s">
        <v>11657</v>
      </c>
      <c r="G81" s="4">
        <v>4</v>
      </c>
    </row>
    <row r="82" spans="1:7">
      <c r="A82" s="4" t="s">
        <v>10014</v>
      </c>
      <c r="B82" s="13" t="s">
        <v>10530</v>
      </c>
      <c r="C82" s="14" t="s">
        <v>10531</v>
      </c>
      <c r="D82" s="13">
        <v>1.3000743596489799E-4</v>
      </c>
      <c r="E82" s="13">
        <v>1.88569431742643E-3</v>
      </c>
      <c r="F82" s="4" t="s">
        <v>11666</v>
      </c>
      <c r="G82" s="4">
        <v>4</v>
      </c>
    </row>
    <row r="83" spans="1:7">
      <c r="A83" s="4" t="s">
        <v>10014</v>
      </c>
      <c r="B83" s="13" t="s">
        <v>10215</v>
      </c>
      <c r="C83" s="14" t="s">
        <v>10216</v>
      </c>
      <c r="D83" s="13">
        <v>1.31197267383331E-4</v>
      </c>
      <c r="E83" s="13">
        <v>1.88569431742643E-3</v>
      </c>
      <c r="F83" s="4" t="s">
        <v>11667</v>
      </c>
      <c r="G83" s="4">
        <v>6</v>
      </c>
    </row>
    <row r="84" spans="1:7">
      <c r="A84" s="4" t="s">
        <v>10014</v>
      </c>
      <c r="B84" s="13" t="s">
        <v>10250</v>
      </c>
      <c r="C84" s="14" t="s">
        <v>10251</v>
      </c>
      <c r="D84" s="13">
        <v>1.36765053969118E-4</v>
      </c>
      <c r="E84" s="13">
        <v>1.94174774954871E-3</v>
      </c>
      <c r="F84" s="4" t="s">
        <v>11668</v>
      </c>
      <c r="G84" s="4">
        <v>3</v>
      </c>
    </row>
    <row r="85" spans="1:7">
      <c r="A85" s="4" t="s">
        <v>10014</v>
      </c>
      <c r="B85" s="13" t="s">
        <v>10134</v>
      </c>
      <c r="C85" s="14" t="s">
        <v>10135</v>
      </c>
      <c r="D85" s="13">
        <v>1.4852547776743899E-4</v>
      </c>
      <c r="E85" s="13">
        <v>2.0585110076539802E-3</v>
      </c>
      <c r="F85" s="4" t="s">
        <v>11669</v>
      </c>
      <c r="G85" s="4">
        <v>4</v>
      </c>
    </row>
    <row r="86" spans="1:7">
      <c r="A86" s="4" t="s">
        <v>10014</v>
      </c>
      <c r="B86" s="13" t="s">
        <v>10136</v>
      </c>
      <c r="C86" s="14" t="s">
        <v>10137</v>
      </c>
      <c r="D86" s="13">
        <v>1.4852547776743899E-4</v>
      </c>
      <c r="E86" s="13">
        <v>2.0585110076539802E-3</v>
      </c>
      <c r="F86" s="4" t="s">
        <v>11652</v>
      </c>
      <c r="G86" s="4">
        <v>4</v>
      </c>
    </row>
    <row r="87" spans="1:7">
      <c r="A87" s="4" t="s">
        <v>10014</v>
      </c>
      <c r="B87" s="13" t="s">
        <v>11670</v>
      </c>
      <c r="C87" s="14" t="s">
        <v>11671</v>
      </c>
      <c r="D87" s="13">
        <v>1.5343819182192501E-4</v>
      </c>
      <c r="E87" s="13">
        <v>2.1015806830346601E-3</v>
      </c>
      <c r="F87" s="4" t="s">
        <v>11672</v>
      </c>
      <c r="G87" s="4">
        <v>4</v>
      </c>
    </row>
    <row r="88" spans="1:7">
      <c r="A88" s="4" t="s">
        <v>10014</v>
      </c>
      <c r="B88" s="13" t="s">
        <v>10545</v>
      </c>
      <c r="C88" s="14" t="s">
        <v>10546</v>
      </c>
      <c r="D88" s="13">
        <v>1.5846747666977499E-4</v>
      </c>
      <c r="E88" s="13">
        <v>2.1452267955541201E-3</v>
      </c>
      <c r="F88" s="4" t="s">
        <v>11605</v>
      </c>
      <c r="G88" s="4">
        <v>4</v>
      </c>
    </row>
    <row r="89" spans="1:7">
      <c r="A89" s="4" t="s">
        <v>10014</v>
      </c>
      <c r="B89" s="13" t="s">
        <v>10237</v>
      </c>
      <c r="C89" s="14" t="s">
        <v>10238</v>
      </c>
      <c r="D89" s="13">
        <v>1.6495447283154199E-4</v>
      </c>
      <c r="E89" s="13">
        <v>2.1799511549207701E-3</v>
      </c>
      <c r="F89" s="4" t="s">
        <v>11673</v>
      </c>
      <c r="G89" s="4">
        <v>6</v>
      </c>
    </row>
    <row r="90" spans="1:7">
      <c r="A90" s="4" t="s">
        <v>10014</v>
      </c>
      <c r="B90" s="13" t="s">
        <v>10367</v>
      </c>
      <c r="C90" s="14" t="s">
        <v>10368</v>
      </c>
      <c r="D90" s="13">
        <v>1.6655168778359299E-4</v>
      </c>
      <c r="E90" s="13">
        <v>2.1799511549207701E-3</v>
      </c>
      <c r="F90" s="4" t="s">
        <v>11674</v>
      </c>
      <c r="G90" s="4">
        <v>5</v>
      </c>
    </row>
    <row r="91" spans="1:7">
      <c r="A91" s="4" t="s">
        <v>10014</v>
      </c>
      <c r="B91" s="13" t="s">
        <v>10272</v>
      </c>
      <c r="C91" s="14" t="s">
        <v>10273</v>
      </c>
      <c r="D91" s="13">
        <v>1.6664997300953999E-4</v>
      </c>
      <c r="E91" s="13">
        <v>2.1799511549207701E-3</v>
      </c>
      <c r="F91" s="4" t="s">
        <v>11668</v>
      </c>
      <c r="G91" s="4">
        <v>3</v>
      </c>
    </row>
    <row r="92" spans="1:7">
      <c r="A92" s="4" t="s">
        <v>10014</v>
      </c>
      <c r="B92" s="13" t="s">
        <v>10044</v>
      </c>
      <c r="C92" s="14" t="s">
        <v>10045</v>
      </c>
      <c r="D92" s="13">
        <v>1.8875305911026001E-4</v>
      </c>
      <c r="E92" s="13">
        <v>2.4416477587830198E-3</v>
      </c>
      <c r="F92" s="4" t="s">
        <v>10046</v>
      </c>
      <c r="G92" s="4">
        <v>3</v>
      </c>
    </row>
    <row r="93" spans="1:7">
      <c r="A93" s="4" t="s">
        <v>10014</v>
      </c>
      <c r="B93" s="13" t="s">
        <v>10582</v>
      </c>
      <c r="C93" s="14" t="s">
        <v>10583</v>
      </c>
      <c r="D93" s="13">
        <v>1.91046535860297E-4</v>
      </c>
      <c r="E93" s="13">
        <v>2.4441581106013702E-3</v>
      </c>
      <c r="F93" s="4" t="s">
        <v>11675</v>
      </c>
      <c r="G93" s="4">
        <v>6</v>
      </c>
    </row>
    <row r="94" spans="1:7">
      <c r="A94" s="4" t="s">
        <v>10014</v>
      </c>
      <c r="B94" s="13" t="s">
        <v>10586</v>
      </c>
      <c r="C94" s="14" t="s">
        <v>10587</v>
      </c>
      <c r="D94" s="13">
        <v>2.2852039400871E-4</v>
      </c>
      <c r="E94" s="13">
        <v>2.8918026976388301E-3</v>
      </c>
      <c r="F94" s="4" t="s">
        <v>11676</v>
      </c>
      <c r="G94" s="4">
        <v>4</v>
      </c>
    </row>
    <row r="95" spans="1:7">
      <c r="A95" s="4" t="s">
        <v>10014</v>
      </c>
      <c r="B95" s="13" t="s">
        <v>10398</v>
      </c>
      <c r="C95" s="14" t="s">
        <v>10399</v>
      </c>
      <c r="D95" s="13">
        <v>2.36668087125574E-4</v>
      </c>
      <c r="E95" s="13">
        <v>2.9627040674689801E-3</v>
      </c>
      <c r="F95" s="4" t="s">
        <v>11677</v>
      </c>
      <c r="G95" s="4">
        <v>5</v>
      </c>
    </row>
    <row r="96" spans="1:7">
      <c r="A96" s="4" t="s">
        <v>10014</v>
      </c>
      <c r="B96" s="13" t="s">
        <v>11678</v>
      </c>
      <c r="C96" s="14" t="s">
        <v>11679</v>
      </c>
      <c r="D96" s="13">
        <v>2.59637643279748E-4</v>
      </c>
      <c r="E96" s="13">
        <v>3.1818197614116501E-3</v>
      </c>
      <c r="F96" s="4" t="s">
        <v>11680</v>
      </c>
      <c r="G96" s="4">
        <v>5</v>
      </c>
    </row>
    <row r="97" spans="1:7">
      <c r="A97" s="4" t="s">
        <v>10014</v>
      </c>
      <c r="B97" s="13" t="s">
        <v>10405</v>
      </c>
      <c r="C97" s="14" t="s">
        <v>10406</v>
      </c>
      <c r="D97" s="13">
        <v>2.59637643279748E-4</v>
      </c>
      <c r="E97" s="13">
        <v>3.1818197614116501E-3</v>
      </c>
      <c r="F97" s="4" t="s">
        <v>11681</v>
      </c>
      <c r="G97" s="4">
        <v>5</v>
      </c>
    </row>
    <row r="98" spans="1:7">
      <c r="A98" s="4" t="s">
        <v>10014</v>
      </c>
      <c r="B98" s="13" t="s">
        <v>10319</v>
      </c>
      <c r="C98" s="14" t="s">
        <v>10320</v>
      </c>
      <c r="D98" s="13">
        <v>2.66230362266912E-4</v>
      </c>
      <c r="E98" s="13">
        <v>3.2286269810000599E-3</v>
      </c>
      <c r="F98" s="4" t="s">
        <v>11682</v>
      </c>
      <c r="G98" s="4">
        <v>3</v>
      </c>
    </row>
    <row r="99" spans="1:7">
      <c r="A99" s="4" t="s">
        <v>10014</v>
      </c>
      <c r="B99" s="13" t="s">
        <v>10117</v>
      </c>
      <c r="C99" s="14" t="s">
        <v>10118</v>
      </c>
      <c r="D99" s="13">
        <v>2.7421124405334303E-4</v>
      </c>
      <c r="E99" s="13">
        <v>3.2381188177731798E-3</v>
      </c>
      <c r="F99" s="4" t="s">
        <v>11631</v>
      </c>
      <c r="G99" s="4">
        <v>5</v>
      </c>
    </row>
    <row r="100" spans="1:7">
      <c r="A100" s="4" t="s">
        <v>10014</v>
      </c>
      <c r="B100" s="13" t="s">
        <v>10059</v>
      </c>
      <c r="C100" s="14" t="s">
        <v>10060</v>
      </c>
      <c r="D100" s="13">
        <v>2.7535721049870402E-4</v>
      </c>
      <c r="E100" s="13">
        <v>3.2381188177731798E-3</v>
      </c>
      <c r="F100" s="4" t="s">
        <v>10061</v>
      </c>
      <c r="G100" s="4">
        <v>2</v>
      </c>
    </row>
    <row r="101" spans="1:7">
      <c r="A101" s="4" t="s">
        <v>10014</v>
      </c>
      <c r="B101" s="13" t="s">
        <v>10062</v>
      </c>
      <c r="C101" s="14" t="s">
        <v>10063</v>
      </c>
      <c r="D101" s="13">
        <v>2.7535721049870402E-4</v>
      </c>
      <c r="E101" s="13">
        <v>3.2381188177731798E-3</v>
      </c>
      <c r="F101" s="4" t="s">
        <v>10064</v>
      </c>
      <c r="G101" s="4">
        <v>2</v>
      </c>
    </row>
    <row r="102" spans="1:7">
      <c r="A102" s="4" t="s">
        <v>10014</v>
      </c>
      <c r="B102" s="13" t="s">
        <v>10182</v>
      </c>
      <c r="C102" s="14" t="s">
        <v>10183</v>
      </c>
      <c r="D102" s="13">
        <v>2.7841094541530403E-4</v>
      </c>
      <c r="E102" s="13">
        <v>3.2412895329402801E-3</v>
      </c>
      <c r="F102" s="4" t="s">
        <v>11683</v>
      </c>
      <c r="G102" s="4">
        <v>4</v>
      </c>
    </row>
    <row r="103" spans="1:7">
      <c r="A103" s="4" t="s">
        <v>10014</v>
      </c>
      <c r="B103" s="13" t="s">
        <v>10643</v>
      </c>
      <c r="C103" s="14" t="s">
        <v>10644</v>
      </c>
      <c r="D103" s="13">
        <v>2.8612728286892301E-4</v>
      </c>
      <c r="E103" s="13">
        <v>3.2981425206152098E-3</v>
      </c>
      <c r="F103" s="4" t="s">
        <v>11684</v>
      </c>
      <c r="G103" s="4">
        <v>4</v>
      </c>
    </row>
    <row r="104" spans="1:7">
      <c r="A104" s="4" t="s">
        <v>10014</v>
      </c>
      <c r="B104" s="13" t="s">
        <v>10278</v>
      </c>
      <c r="C104" s="14" t="s">
        <v>10279</v>
      </c>
      <c r="D104" s="13">
        <v>3.0110059652967299E-4</v>
      </c>
      <c r="E104" s="13">
        <v>3.4367106270569402E-3</v>
      </c>
      <c r="F104" s="4" t="s">
        <v>11685</v>
      </c>
      <c r="G104" s="4">
        <v>6</v>
      </c>
    </row>
    <row r="105" spans="1:7">
      <c r="A105" s="4" t="s">
        <v>10014</v>
      </c>
      <c r="B105" s="13" t="s">
        <v>10978</v>
      </c>
      <c r="C105" s="14" t="s">
        <v>10979</v>
      </c>
      <c r="D105" s="13">
        <v>3.10635629635872E-4</v>
      </c>
      <c r="E105" s="13">
        <v>3.4885758119172199E-3</v>
      </c>
      <c r="F105" s="4" t="s">
        <v>11686</v>
      </c>
      <c r="G105" s="4">
        <v>5</v>
      </c>
    </row>
    <row r="106" spans="1:7">
      <c r="A106" s="4" t="s">
        <v>10014</v>
      </c>
      <c r="B106" s="13" t="s">
        <v>10337</v>
      </c>
      <c r="C106" s="14" t="s">
        <v>10338</v>
      </c>
      <c r="D106" s="13">
        <v>3.1163769459079701E-4</v>
      </c>
      <c r="E106" s="13">
        <v>3.4885758119172199E-3</v>
      </c>
      <c r="F106" s="4" t="s">
        <v>11687</v>
      </c>
      <c r="G106" s="4">
        <v>3</v>
      </c>
    </row>
    <row r="107" spans="1:7">
      <c r="A107" s="4" t="s">
        <v>10014</v>
      </c>
      <c r="B107" s="13" t="s">
        <v>10344</v>
      </c>
      <c r="C107" s="14" t="s">
        <v>10345</v>
      </c>
      <c r="D107" s="13">
        <v>3.2781237237227399E-4</v>
      </c>
      <c r="E107" s="13">
        <v>3.5854582959204502E-3</v>
      </c>
      <c r="F107" s="4" t="s">
        <v>11688</v>
      </c>
      <c r="G107" s="4">
        <v>3</v>
      </c>
    </row>
    <row r="108" spans="1:7">
      <c r="A108" s="4" t="s">
        <v>10014</v>
      </c>
      <c r="B108" s="13" t="s">
        <v>10651</v>
      </c>
      <c r="C108" s="14" t="s">
        <v>10652</v>
      </c>
      <c r="D108" s="13">
        <v>3.2995058510599103E-4</v>
      </c>
      <c r="E108" s="13">
        <v>3.5854582959204502E-3</v>
      </c>
      <c r="F108" s="4" t="s">
        <v>11689</v>
      </c>
      <c r="G108" s="4">
        <v>2</v>
      </c>
    </row>
    <row r="109" spans="1:7">
      <c r="A109" s="4" t="s">
        <v>10014</v>
      </c>
      <c r="B109" s="13" t="s">
        <v>10665</v>
      </c>
      <c r="C109" s="14" t="s">
        <v>10666</v>
      </c>
      <c r="D109" s="13">
        <v>3.2995058510599103E-4</v>
      </c>
      <c r="E109" s="13">
        <v>3.5854582959204502E-3</v>
      </c>
      <c r="F109" s="4" t="s">
        <v>11690</v>
      </c>
      <c r="G109" s="4">
        <v>2</v>
      </c>
    </row>
    <row r="110" spans="1:7">
      <c r="A110" s="4" t="s">
        <v>10014</v>
      </c>
      <c r="B110" s="13" t="s">
        <v>10047</v>
      </c>
      <c r="C110" s="14" t="s">
        <v>10048</v>
      </c>
      <c r="D110" s="13">
        <v>3.3569096432419703E-4</v>
      </c>
      <c r="E110" s="13">
        <v>3.5854582959204502E-3</v>
      </c>
      <c r="F110" s="4" t="s">
        <v>10049</v>
      </c>
      <c r="G110" s="4">
        <v>4</v>
      </c>
    </row>
    <row r="111" spans="1:7">
      <c r="A111" s="4" t="s">
        <v>10014</v>
      </c>
      <c r="B111" s="13" t="s">
        <v>10195</v>
      </c>
      <c r="C111" s="14" t="s">
        <v>10196</v>
      </c>
      <c r="D111" s="13">
        <v>3.3569096432419703E-4</v>
      </c>
      <c r="E111" s="13">
        <v>3.5854582959204502E-3</v>
      </c>
      <c r="F111" s="4" t="s">
        <v>11669</v>
      </c>
      <c r="G111" s="4">
        <v>4</v>
      </c>
    </row>
    <row r="112" spans="1:7">
      <c r="A112" s="4" t="s">
        <v>10014</v>
      </c>
      <c r="B112" s="13" t="s">
        <v>10713</v>
      </c>
      <c r="C112" s="14" t="s">
        <v>10714</v>
      </c>
      <c r="D112" s="13">
        <v>3.5163696403975997E-4</v>
      </c>
      <c r="E112" s="13">
        <v>3.7216314088801398E-3</v>
      </c>
      <c r="F112" s="4" t="s">
        <v>11691</v>
      </c>
      <c r="G112" s="4">
        <v>6</v>
      </c>
    </row>
    <row r="113" spans="1:7">
      <c r="A113" s="4" t="s">
        <v>10014</v>
      </c>
      <c r="B113" s="13" t="s">
        <v>10056</v>
      </c>
      <c r="C113" s="14" t="s">
        <v>10057</v>
      </c>
      <c r="D113" s="13">
        <v>3.6176492908394399E-4</v>
      </c>
      <c r="E113" s="13">
        <v>3.7943291755983101E-3</v>
      </c>
      <c r="F113" s="4" t="s">
        <v>10058</v>
      </c>
      <c r="G113" s="4">
        <v>3</v>
      </c>
    </row>
    <row r="114" spans="1:7">
      <c r="A114" s="4" t="s">
        <v>10014</v>
      </c>
      <c r="B114" s="13" t="s">
        <v>10211</v>
      </c>
      <c r="C114" s="14" t="s">
        <v>10212</v>
      </c>
      <c r="D114" s="13">
        <v>4.0096999293713799E-4</v>
      </c>
      <c r="E114" s="13">
        <v>4.1679775581623599E-3</v>
      </c>
      <c r="F114" s="4" t="s">
        <v>11692</v>
      </c>
      <c r="G114" s="4">
        <v>4</v>
      </c>
    </row>
    <row r="115" spans="1:7">
      <c r="A115" s="4" t="s">
        <v>10014</v>
      </c>
      <c r="B115" s="13" t="s">
        <v>10365</v>
      </c>
      <c r="C115" s="14" t="s">
        <v>10366</v>
      </c>
      <c r="D115" s="13">
        <v>4.1681203875296402E-4</v>
      </c>
      <c r="E115" s="13">
        <v>4.2943094071800497E-3</v>
      </c>
      <c r="F115" s="4" t="s">
        <v>11693</v>
      </c>
      <c r="G115" s="4">
        <v>3</v>
      </c>
    </row>
    <row r="116" spans="1:7">
      <c r="A116" s="4" t="s">
        <v>10014</v>
      </c>
      <c r="B116" s="13" t="s">
        <v>10313</v>
      </c>
      <c r="C116" s="14" t="s">
        <v>10314</v>
      </c>
      <c r="D116" s="13">
        <v>4.2392942324112701E-4</v>
      </c>
      <c r="E116" s="13">
        <v>4.3293254118622901E-3</v>
      </c>
      <c r="F116" s="4" t="s">
        <v>11694</v>
      </c>
      <c r="G116" s="4">
        <v>6</v>
      </c>
    </row>
    <row r="117" spans="1:7">
      <c r="A117" s="4" t="s">
        <v>10014</v>
      </c>
      <c r="B117" s="13" t="s">
        <v>10451</v>
      </c>
      <c r="C117" s="14" t="s">
        <v>10452</v>
      </c>
      <c r="D117" s="13">
        <v>4.3512065236989101E-4</v>
      </c>
      <c r="E117" s="13">
        <v>4.3547211238440502E-3</v>
      </c>
      <c r="F117" s="4" t="s">
        <v>11695</v>
      </c>
      <c r="G117" s="4">
        <v>5</v>
      </c>
    </row>
    <row r="118" spans="1:7">
      <c r="A118" s="4" t="s">
        <v>10014</v>
      </c>
      <c r="B118" s="13" t="s">
        <v>11696</v>
      </c>
      <c r="C118" s="14" t="s">
        <v>11697</v>
      </c>
      <c r="D118" s="13">
        <v>4.36288306283837E-4</v>
      </c>
      <c r="E118" s="13">
        <v>4.3547211238440502E-3</v>
      </c>
      <c r="F118" s="4" t="s">
        <v>11698</v>
      </c>
      <c r="G118" s="4">
        <v>3</v>
      </c>
    </row>
    <row r="119" spans="1:7">
      <c r="A119" s="4" t="s">
        <v>10014</v>
      </c>
      <c r="B119" s="13" t="s">
        <v>10224</v>
      </c>
      <c r="C119" s="14" t="s">
        <v>10225</v>
      </c>
      <c r="D119" s="13">
        <v>4.4210152965463902E-4</v>
      </c>
      <c r="E119" s="13">
        <v>4.3547211238440502E-3</v>
      </c>
      <c r="F119" s="4" t="s">
        <v>11699</v>
      </c>
      <c r="G119" s="4">
        <v>4</v>
      </c>
    </row>
    <row r="120" spans="1:7">
      <c r="A120" s="4" t="s">
        <v>10014</v>
      </c>
      <c r="B120" s="13" t="s">
        <v>10226</v>
      </c>
      <c r="C120" s="14" t="s">
        <v>10227</v>
      </c>
      <c r="D120" s="13">
        <v>4.4210152965463902E-4</v>
      </c>
      <c r="E120" s="13">
        <v>4.3547211238440502E-3</v>
      </c>
      <c r="F120" s="4" t="s">
        <v>11657</v>
      </c>
      <c r="G120" s="4">
        <v>4</v>
      </c>
    </row>
    <row r="121" spans="1:7">
      <c r="A121" s="4" t="s">
        <v>10014</v>
      </c>
      <c r="B121" s="13" t="s">
        <v>11700</v>
      </c>
      <c r="C121" s="14" t="s">
        <v>11701</v>
      </c>
      <c r="D121" s="13">
        <v>4.5283773927321999E-4</v>
      </c>
      <c r="E121" s="13">
        <v>4.3547211238440502E-3</v>
      </c>
      <c r="F121" s="4" t="s">
        <v>11702</v>
      </c>
      <c r="G121" s="4">
        <v>4</v>
      </c>
    </row>
    <row r="122" spans="1:7">
      <c r="A122" s="4" t="s">
        <v>10014</v>
      </c>
      <c r="B122" s="13" t="s">
        <v>10727</v>
      </c>
      <c r="C122" s="14" t="s">
        <v>10728</v>
      </c>
      <c r="D122" s="13">
        <v>4.5361670078891898E-4</v>
      </c>
      <c r="E122" s="13">
        <v>4.3547211238440502E-3</v>
      </c>
      <c r="F122" s="4" t="s">
        <v>11703</v>
      </c>
      <c r="G122" s="4">
        <v>2</v>
      </c>
    </row>
    <row r="123" spans="1:7">
      <c r="A123" s="4" t="s">
        <v>10014</v>
      </c>
      <c r="B123" s="13" t="s">
        <v>10735</v>
      </c>
      <c r="C123" s="14" t="s">
        <v>10736</v>
      </c>
      <c r="D123" s="13">
        <v>4.5361670078891898E-4</v>
      </c>
      <c r="E123" s="13">
        <v>4.3547211238440502E-3</v>
      </c>
      <c r="F123" s="4" t="s">
        <v>11704</v>
      </c>
      <c r="G123" s="4">
        <v>2</v>
      </c>
    </row>
    <row r="124" spans="1:7">
      <c r="A124" s="4" t="s">
        <v>10014</v>
      </c>
      <c r="B124" s="13" t="s">
        <v>11705</v>
      </c>
      <c r="C124" s="14" t="s">
        <v>11706</v>
      </c>
      <c r="D124" s="13">
        <v>4.5634012500318799E-4</v>
      </c>
      <c r="E124" s="13">
        <v>4.3547211238440502E-3</v>
      </c>
      <c r="F124" s="4" t="s">
        <v>11604</v>
      </c>
      <c r="G124" s="4">
        <v>3</v>
      </c>
    </row>
    <row r="125" spans="1:7">
      <c r="A125" s="4" t="s">
        <v>10014</v>
      </c>
      <c r="B125" s="13" t="s">
        <v>11707</v>
      </c>
      <c r="C125" s="14" t="s">
        <v>11708</v>
      </c>
      <c r="D125" s="13">
        <v>4.7141444135523E-4</v>
      </c>
      <c r="E125" s="13">
        <v>4.4370697715082003E-3</v>
      </c>
      <c r="F125" s="4" t="s">
        <v>11625</v>
      </c>
      <c r="G125" s="4">
        <v>5</v>
      </c>
    </row>
    <row r="126" spans="1:7">
      <c r="A126" s="4" t="s">
        <v>10014</v>
      </c>
      <c r="B126" s="13" t="s">
        <v>10035</v>
      </c>
      <c r="C126" s="14" t="s">
        <v>10036</v>
      </c>
      <c r="D126" s="13">
        <v>4.7259206065430903E-4</v>
      </c>
      <c r="E126" s="13">
        <v>4.4370697715082003E-3</v>
      </c>
      <c r="F126" s="4" t="s">
        <v>10037</v>
      </c>
      <c r="G126" s="4">
        <v>6</v>
      </c>
    </row>
    <row r="127" spans="1:7">
      <c r="A127" s="4" t="s">
        <v>10014</v>
      </c>
      <c r="B127" s="13" t="s">
        <v>10377</v>
      </c>
      <c r="C127" s="14" t="s">
        <v>10378</v>
      </c>
      <c r="D127" s="13">
        <v>4.9819868592228798E-4</v>
      </c>
      <c r="E127" s="13">
        <v>4.6400652347793701E-3</v>
      </c>
      <c r="F127" s="4" t="s">
        <v>11682</v>
      </c>
      <c r="G127" s="4">
        <v>3</v>
      </c>
    </row>
    <row r="128" spans="1:7">
      <c r="A128" s="4" t="s">
        <v>10014</v>
      </c>
      <c r="B128" s="13" t="s">
        <v>10751</v>
      </c>
      <c r="C128" s="14" t="s">
        <v>10752</v>
      </c>
      <c r="D128" s="13">
        <v>5.2264694358184903E-4</v>
      </c>
      <c r="E128" s="13">
        <v>4.7536802598809602E-3</v>
      </c>
      <c r="F128" s="4" t="s">
        <v>11709</v>
      </c>
      <c r="G128" s="4">
        <v>2</v>
      </c>
    </row>
    <row r="129" spans="1:7">
      <c r="A129" s="4" t="s">
        <v>10014</v>
      </c>
      <c r="B129" s="13" t="s">
        <v>10765</v>
      </c>
      <c r="C129" s="14" t="s">
        <v>10766</v>
      </c>
      <c r="D129" s="13">
        <v>5.2264694358184903E-4</v>
      </c>
      <c r="E129" s="13">
        <v>4.7536802598809602E-3</v>
      </c>
      <c r="F129" s="4" t="s">
        <v>11709</v>
      </c>
      <c r="G129" s="4">
        <v>2</v>
      </c>
    </row>
    <row r="130" spans="1:7">
      <c r="A130" s="4" t="s">
        <v>10014</v>
      </c>
      <c r="B130" s="13" t="s">
        <v>10077</v>
      </c>
      <c r="C130" s="14" t="s">
        <v>10078</v>
      </c>
      <c r="D130" s="13">
        <v>5.2264694358184903E-4</v>
      </c>
      <c r="E130" s="13">
        <v>4.7536802598809602E-3</v>
      </c>
      <c r="F130" s="4" t="s">
        <v>10079</v>
      </c>
      <c r="G130" s="4">
        <v>2</v>
      </c>
    </row>
    <row r="131" spans="1:7">
      <c r="A131" s="4" t="s">
        <v>10014</v>
      </c>
      <c r="B131" s="13" t="s">
        <v>10394</v>
      </c>
      <c r="C131" s="14" t="s">
        <v>10395</v>
      </c>
      <c r="D131" s="13">
        <v>5.4244372873541997E-4</v>
      </c>
      <c r="E131" s="13">
        <v>4.8954937901376904E-3</v>
      </c>
      <c r="F131" s="4" t="s">
        <v>11710</v>
      </c>
      <c r="G131" s="4">
        <v>3</v>
      </c>
    </row>
    <row r="132" spans="1:7">
      <c r="A132" s="4" t="s">
        <v>10014</v>
      </c>
      <c r="B132" s="13" t="s">
        <v>10482</v>
      </c>
      <c r="C132" s="14" t="s">
        <v>10483</v>
      </c>
      <c r="D132" s="13">
        <v>5.5927768475006801E-4</v>
      </c>
      <c r="E132" s="13">
        <v>4.9703585322103299E-3</v>
      </c>
      <c r="F132" s="4" t="s">
        <v>11711</v>
      </c>
      <c r="G132" s="4">
        <v>5</v>
      </c>
    </row>
    <row r="133" spans="1:7">
      <c r="A133" s="4" t="s">
        <v>10014</v>
      </c>
      <c r="B133" s="13" t="s">
        <v>10158</v>
      </c>
      <c r="C133" s="14" t="s">
        <v>10159</v>
      </c>
      <c r="D133" s="13">
        <v>5.5927768475006801E-4</v>
      </c>
      <c r="E133" s="13">
        <v>4.9703585322103299E-3</v>
      </c>
      <c r="F133" s="4" t="s">
        <v>11712</v>
      </c>
      <c r="G133" s="4">
        <v>5</v>
      </c>
    </row>
    <row r="134" spans="1:7">
      <c r="A134" s="4" t="s">
        <v>10014</v>
      </c>
      <c r="B134" s="13" t="s">
        <v>11713</v>
      </c>
      <c r="C134" s="14" t="s">
        <v>11714</v>
      </c>
      <c r="D134" s="13">
        <v>5.6547845131537495E-4</v>
      </c>
      <c r="E134" s="13">
        <v>4.9873936774705403E-3</v>
      </c>
      <c r="F134" s="4" t="s">
        <v>11698</v>
      </c>
      <c r="G134" s="4">
        <v>3</v>
      </c>
    </row>
    <row r="135" spans="1:7">
      <c r="A135" s="4" t="s">
        <v>10014</v>
      </c>
      <c r="B135" s="13" t="s">
        <v>10355</v>
      </c>
      <c r="C135" s="14" t="s">
        <v>10356</v>
      </c>
      <c r="D135" s="13">
        <v>5.6980406109208E-4</v>
      </c>
      <c r="E135" s="13">
        <v>4.9877585403073996E-3</v>
      </c>
      <c r="F135" s="4" t="s">
        <v>11715</v>
      </c>
      <c r="G135" s="4">
        <v>6</v>
      </c>
    </row>
    <row r="136" spans="1:7">
      <c r="A136" s="4" t="s">
        <v>10014</v>
      </c>
      <c r="B136" s="13" t="s">
        <v>10359</v>
      </c>
      <c r="C136" s="14" t="s">
        <v>10360</v>
      </c>
      <c r="D136" s="13">
        <v>5.8297586031855295E-4</v>
      </c>
      <c r="E136" s="13">
        <v>5.03181145878249E-3</v>
      </c>
      <c r="F136" s="4" t="s">
        <v>11715</v>
      </c>
      <c r="G136" s="4">
        <v>6</v>
      </c>
    </row>
    <row r="137" spans="1:7">
      <c r="A137" s="4" t="s">
        <v>10014</v>
      </c>
      <c r="B137" s="13" t="s">
        <v>10775</v>
      </c>
      <c r="C137" s="14" t="s">
        <v>10776</v>
      </c>
      <c r="D137" s="13">
        <v>5.9644709063868401E-4</v>
      </c>
      <c r="E137" s="13">
        <v>5.03181145878249E-3</v>
      </c>
      <c r="F137" s="4" t="s">
        <v>11716</v>
      </c>
      <c r="G137" s="4">
        <v>2</v>
      </c>
    </row>
    <row r="138" spans="1:7">
      <c r="A138" s="4" t="s">
        <v>10014</v>
      </c>
      <c r="B138" s="13" t="s">
        <v>10779</v>
      </c>
      <c r="C138" s="14" t="s">
        <v>10780</v>
      </c>
      <c r="D138" s="13">
        <v>5.9644709063868401E-4</v>
      </c>
      <c r="E138" s="13">
        <v>5.03181145878249E-3</v>
      </c>
      <c r="F138" s="4" t="s">
        <v>11717</v>
      </c>
      <c r="G138" s="4">
        <v>2</v>
      </c>
    </row>
    <row r="139" spans="1:7">
      <c r="A139" s="4" t="s">
        <v>10014</v>
      </c>
      <c r="B139" s="13" t="s">
        <v>10083</v>
      </c>
      <c r="C139" s="14" t="s">
        <v>10084</v>
      </c>
      <c r="D139" s="13">
        <v>5.9644709063868401E-4</v>
      </c>
      <c r="E139" s="13">
        <v>5.03181145878249E-3</v>
      </c>
      <c r="F139" s="4" t="s">
        <v>10085</v>
      </c>
      <c r="G139" s="4">
        <v>2</v>
      </c>
    </row>
    <row r="140" spans="1:7">
      <c r="A140" s="4" t="s">
        <v>10014</v>
      </c>
      <c r="B140" s="13" t="s">
        <v>10086</v>
      </c>
      <c r="C140" s="14" t="s">
        <v>10087</v>
      </c>
      <c r="D140" s="13">
        <v>5.9644709063868401E-4</v>
      </c>
      <c r="E140" s="13">
        <v>5.03181145878249E-3</v>
      </c>
      <c r="F140" s="4" t="s">
        <v>10064</v>
      </c>
      <c r="G140" s="4">
        <v>2</v>
      </c>
    </row>
    <row r="141" spans="1:7">
      <c r="A141" s="4" t="s">
        <v>10014</v>
      </c>
      <c r="B141" s="13" t="s">
        <v>11718</v>
      </c>
      <c r="C141" s="14" t="s">
        <v>11719</v>
      </c>
      <c r="D141" s="13">
        <v>6.2127715139681896E-4</v>
      </c>
      <c r="E141" s="13">
        <v>5.2035784130623399E-3</v>
      </c>
      <c r="F141" s="4" t="s">
        <v>11720</v>
      </c>
      <c r="G141" s="4">
        <v>5</v>
      </c>
    </row>
    <row r="142" spans="1:7">
      <c r="A142" s="4" t="s">
        <v>10014</v>
      </c>
      <c r="B142" s="13" t="s">
        <v>10494</v>
      </c>
      <c r="C142" s="14" t="s">
        <v>10495</v>
      </c>
      <c r="D142" s="13">
        <v>6.6862945012763505E-4</v>
      </c>
      <c r="E142" s="13">
        <v>5.5601817431666497E-3</v>
      </c>
      <c r="F142" s="4" t="s">
        <v>11721</v>
      </c>
      <c r="G142" s="4">
        <v>5</v>
      </c>
    </row>
    <row r="143" spans="1:7">
      <c r="A143" s="4" t="s">
        <v>10014</v>
      </c>
      <c r="B143" s="13" t="s">
        <v>10090</v>
      </c>
      <c r="C143" s="14" t="s">
        <v>10091</v>
      </c>
      <c r="D143" s="13">
        <v>6.74996062263746E-4</v>
      </c>
      <c r="E143" s="13">
        <v>5.5733157511288003E-3</v>
      </c>
      <c r="F143" s="4" t="s">
        <v>10092</v>
      </c>
      <c r="G143" s="4">
        <v>2</v>
      </c>
    </row>
    <row r="144" spans="1:7">
      <c r="A144" s="4" t="s">
        <v>10014</v>
      </c>
      <c r="B144" s="13" t="s">
        <v>11722</v>
      </c>
      <c r="C144" s="14" t="s">
        <v>11723</v>
      </c>
      <c r="D144" s="13">
        <v>6.8831035390917803E-4</v>
      </c>
      <c r="E144" s="13">
        <v>5.64322647460008E-3</v>
      </c>
      <c r="F144" s="4" t="s">
        <v>11724</v>
      </c>
      <c r="G144" s="4">
        <v>5</v>
      </c>
    </row>
    <row r="145" spans="1:7">
      <c r="A145" s="4" t="s">
        <v>10014</v>
      </c>
      <c r="B145" s="13" t="s">
        <v>10819</v>
      </c>
      <c r="C145" s="14" t="s">
        <v>10820</v>
      </c>
      <c r="D145" s="13">
        <v>6.9407658359999099E-4</v>
      </c>
      <c r="E145" s="13">
        <v>5.6507081447301497E-3</v>
      </c>
      <c r="F145" s="4" t="s">
        <v>11647</v>
      </c>
      <c r="G145" s="4">
        <v>4</v>
      </c>
    </row>
    <row r="146" spans="1:7">
      <c r="A146" s="4" t="s">
        <v>10014</v>
      </c>
      <c r="B146" s="13" t="s">
        <v>10496</v>
      </c>
      <c r="C146" s="14" t="s">
        <v>10497</v>
      </c>
      <c r="D146" s="13">
        <v>7.1864339652256395E-4</v>
      </c>
      <c r="E146" s="13">
        <v>5.8100847701312601E-3</v>
      </c>
      <c r="F146" s="4" t="s">
        <v>11711</v>
      </c>
      <c r="G146" s="4">
        <v>5</v>
      </c>
    </row>
    <row r="147" spans="1:7">
      <c r="A147" s="4" t="s">
        <v>10014</v>
      </c>
      <c r="B147" s="13" t="s">
        <v>10173</v>
      </c>
      <c r="C147" s="14" t="s">
        <v>10174</v>
      </c>
      <c r="D147" s="13">
        <v>7.3941541026535402E-4</v>
      </c>
      <c r="E147" s="13">
        <v>5.9367945100071299E-3</v>
      </c>
      <c r="F147" s="4" t="s">
        <v>11631</v>
      </c>
      <c r="G147" s="4">
        <v>5</v>
      </c>
    </row>
    <row r="148" spans="1:7">
      <c r="A148" s="4" t="s">
        <v>10014</v>
      </c>
      <c r="B148" s="13" t="s">
        <v>10098</v>
      </c>
      <c r="C148" s="14" t="s">
        <v>10099</v>
      </c>
      <c r="D148" s="13">
        <v>7.5827284620257898E-4</v>
      </c>
      <c r="E148" s="13">
        <v>6.0465015710169604E-3</v>
      </c>
      <c r="F148" s="4" t="s">
        <v>10061</v>
      </c>
      <c r="G148" s="4">
        <v>2</v>
      </c>
    </row>
    <row r="149" spans="1:7">
      <c r="A149" s="4" t="s">
        <v>10014</v>
      </c>
      <c r="B149" s="13" t="s">
        <v>11725</v>
      </c>
      <c r="C149" s="14" t="s">
        <v>11726</v>
      </c>
      <c r="D149" s="13">
        <v>7.7253850807827696E-4</v>
      </c>
      <c r="E149" s="13">
        <v>6.1183500890409897E-3</v>
      </c>
      <c r="F149" s="4" t="s">
        <v>11727</v>
      </c>
      <c r="G149" s="4">
        <v>3</v>
      </c>
    </row>
    <row r="150" spans="1:7">
      <c r="A150" s="4" t="s">
        <v>10014</v>
      </c>
      <c r="B150" s="13" t="s">
        <v>10274</v>
      </c>
      <c r="C150" s="14" t="s">
        <v>10275</v>
      </c>
      <c r="D150" s="13">
        <v>8.3531569721985997E-4</v>
      </c>
      <c r="E150" s="13">
        <v>6.5246405450380901E-3</v>
      </c>
      <c r="F150" s="4" t="s">
        <v>11728</v>
      </c>
      <c r="G150" s="4">
        <v>4</v>
      </c>
    </row>
    <row r="151" spans="1:7">
      <c r="A151" s="4" t="s">
        <v>10014</v>
      </c>
      <c r="B151" s="13" t="s">
        <v>10276</v>
      </c>
      <c r="C151" s="14" t="s">
        <v>10277</v>
      </c>
      <c r="D151" s="13">
        <v>8.3531569721985997E-4</v>
      </c>
      <c r="E151" s="13">
        <v>6.5246405450380901E-3</v>
      </c>
      <c r="F151" s="4" t="s">
        <v>11729</v>
      </c>
      <c r="G151" s="4">
        <v>4</v>
      </c>
    </row>
    <row r="152" spans="1:7">
      <c r="A152" s="4" t="s">
        <v>10014</v>
      </c>
      <c r="B152" s="13" t="s">
        <v>10100</v>
      </c>
      <c r="C152" s="14" t="s">
        <v>10101</v>
      </c>
      <c r="D152" s="13">
        <v>8.4625649745543804E-4</v>
      </c>
      <c r="E152" s="13">
        <v>6.5246405450380901E-3</v>
      </c>
      <c r="F152" s="4" t="s">
        <v>10064</v>
      </c>
      <c r="G152" s="4">
        <v>2</v>
      </c>
    </row>
    <row r="153" spans="1:7">
      <c r="A153" s="4" t="s">
        <v>10014</v>
      </c>
      <c r="B153" s="13" t="s">
        <v>10102</v>
      </c>
      <c r="C153" s="14" t="s">
        <v>10103</v>
      </c>
      <c r="D153" s="13">
        <v>8.4625649745543804E-4</v>
      </c>
      <c r="E153" s="13">
        <v>6.5246405450380901E-3</v>
      </c>
      <c r="F153" s="4" t="s">
        <v>10064</v>
      </c>
      <c r="G153" s="4">
        <v>2</v>
      </c>
    </row>
    <row r="154" spans="1:7">
      <c r="A154" s="4" t="s">
        <v>10014</v>
      </c>
      <c r="B154" s="13" t="s">
        <v>11730</v>
      </c>
      <c r="C154" s="14" t="s">
        <v>11731</v>
      </c>
      <c r="D154" s="13">
        <v>8.6181900606198002E-4</v>
      </c>
      <c r="E154" s="13">
        <v>6.6009128857655803E-3</v>
      </c>
      <c r="F154" s="4" t="s">
        <v>11732</v>
      </c>
      <c r="G154" s="4">
        <v>5</v>
      </c>
    </row>
    <row r="155" spans="1:7">
      <c r="A155" s="4" t="s">
        <v>10014</v>
      </c>
      <c r="B155" s="13" t="s">
        <v>10287</v>
      </c>
      <c r="C155" s="14" t="s">
        <v>10288</v>
      </c>
      <c r="D155" s="13">
        <v>8.8659641259138198E-4</v>
      </c>
      <c r="E155" s="13">
        <v>6.7428760900283E-3</v>
      </c>
      <c r="F155" s="4" t="s">
        <v>11728</v>
      </c>
      <c r="G155" s="4">
        <v>4</v>
      </c>
    </row>
    <row r="156" spans="1:7">
      <c r="A156" s="4" t="s">
        <v>10014</v>
      </c>
      <c r="B156" s="13" t="s">
        <v>10435</v>
      </c>
      <c r="C156" s="14" t="s">
        <v>10436</v>
      </c>
      <c r="D156" s="13">
        <v>8.9193740684551603E-4</v>
      </c>
      <c r="E156" s="13">
        <v>6.7428760900283E-3</v>
      </c>
      <c r="F156" s="4" t="s">
        <v>11688</v>
      </c>
      <c r="G156" s="4">
        <v>3</v>
      </c>
    </row>
    <row r="157" spans="1:7">
      <c r="A157" s="4" t="s">
        <v>10014</v>
      </c>
      <c r="B157" s="13" t="s">
        <v>10289</v>
      </c>
      <c r="C157" s="14" t="s">
        <v>10290</v>
      </c>
      <c r="D157" s="13">
        <v>9.2199445038004205E-4</v>
      </c>
      <c r="E157" s="13">
        <v>6.92513318927217E-3</v>
      </c>
      <c r="F157" s="4" t="s">
        <v>11733</v>
      </c>
      <c r="G157" s="4">
        <v>4</v>
      </c>
    </row>
    <row r="158" spans="1:7">
      <c r="A158" s="4" t="s">
        <v>10014</v>
      </c>
      <c r="B158" s="13" t="s">
        <v>10523</v>
      </c>
      <c r="C158" s="14" t="s">
        <v>10524</v>
      </c>
      <c r="D158" s="13">
        <v>9.7274943690705998E-4</v>
      </c>
      <c r="E158" s="13">
        <v>7.2595200891984301E-3</v>
      </c>
      <c r="F158" s="4" t="s">
        <v>11695</v>
      </c>
      <c r="G158" s="4">
        <v>5</v>
      </c>
    </row>
    <row r="159" spans="1:7">
      <c r="A159" s="4" t="s">
        <v>10014</v>
      </c>
      <c r="B159" s="13" t="s">
        <v>10201</v>
      </c>
      <c r="C159" s="14" t="s">
        <v>10202</v>
      </c>
      <c r="D159" s="13">
        <v>9.8570162668294909E-4</v>
      </c>
      <c r="E159" s="13">
        <v>7.3093261757381303E-3</v>
      </c>
      <c r="F159" s="4" t="s">
        <v>11734</v>
      </c>
      <c r="G159" s="4">
        <v>5</v>
      </c>
    </row>
    <row r="160" spans="1:7">
      <c r="A160" s="4" t="s">
        <v>10014</v>
      </c>
      <c r="B160" s="13" t="s">
        <v>10532</v>
      </c>
      <c r="C160" s="14" t="s">
        <v>10533</v>
      </c>
      <c r="D160" s="13">
        <v>1.0119915260674501E-3</v>
      </c>
      <c r="E160" s="13">
        <v>7.4567796657601304E-3</v>
      </c>
      <c r="F160" s="4" t="s">
        <v>11735</v>
      </c>
      <c r="G160" s="4">
        <v>5</v>
      </c>
    </row>
    <row r="161" spans="1:7">
      <c r="A161" s="4" t="s">
        <v>10014</v>
      </c>
      <c r="B161" s="13" t="s">
        <v>10534</v>
      </c>
      <c r="C161" s="14" t="s">
        <v>10535</v>
      </c>
      <c r="D161" s="13">
        <v>1.0524022208178801E-3</v>
      </c>
      <c r="E161" s="13">
        <v>7.6901093275157104E-3</v>
      </c>
      <c r="F161" s="4" t="s">
        <v>11711</v>
      </c>
      <c r="G161" s="4">
        <v>5</v>
      </c>
    </row>
    <row r="162" spans="1:7">
      <c r="A162" s="4" t="s">
        <v>10014</v>
      </c>
      <c r="B162" s="13" t="s">
        <v>11736</v>
      </c>
      <c r="C162" s="14" t="s">
        <v>11737</v>
      </c>
      <c r="D162" s="13">
        <v>1.0568685513403201E-3</v>
      </c>
      <c r="E162" s="13">
        <v>7.6901093275157104E-3</v>
      </c>
      <c r="F162" s="4" t="s">
        <v>11738</v>
      </c>
      <c r="G162" s="4">
        <v>3</v>
      </c>
    </row>
    <row r="163" spans="1:7">
      <c r="A163" s="4" t="s">
        <v>10014</v>
      </c>
      <c r="B163" s="13" t="s">
        <v>10904</v>
      </c>
      <c r="C163" s="14" t="s">
        <v>10905</v>
      </c>
      <c r="D163" s="13">
        <v>1.0937094192984399E-3</v>
      </c>
      <c r="E163" s="13">
        <v>7.9087454576271705E-3</v>
      </c>
      <c r="F163" s="4" t="s">
        <v>11739</v>
      </c>
      <c r="G163" s="4">
        <v>4</v>
      </c>
    </row>
    <row r="164" spans="1:7">
      <c r="A164" s="4" t="s">
        <v>10014</v>
      </c>
      <c r="B164" s="13" t="s">
        <v>11740</v>
      </c>
      <c r="C164" s="14" t="s">
        <v>11741</v>
      </c>
      <c r="D164" s="13">
        <v>1.11408155958437E-3</v>
      </c>
      <c r="E164" s="13">
        <v>8.0063301163113398E-3</v>
      </c>
      <c r="F164" s="4" t="s">
        <v>11702</v>
      </c>
      <c r="G164" s="4">
        <v>4</v>
      </c>
    </row>
    <row r="165" spans="1:7">
      <c r="A165" s="4" t="s">
        <v>10014</v>
      </c>
      <c r="B165" s="13" t="s">
        <v>10466</v>
      </c>
      <c r="C165" s="14" t="s">
        <v>10467</v>
      </c>
      <c r="D165" s="13">
        <v>1.20183190599951E-3</v>
      </c>
      <c r="E165" s="13">
        <v>8.58395923820123E-3</v>
      </c>
      <c r="F165" s="4" t="s">
        <v>11742</v>
      </c>
      <c r="G165" s="4">
        <v>3</v>
      </c>
    </row>
    <row r="166" spans="1:7">
      <c r="A166" s="4" t="s">
        <v>10014</v>
      </c>
      <c r="B166" s="13" t="s">
        <v>10918</v>
      </c>
      <c r="C166" s="14" t="s">
        <v>10919</v>
      </c>
      <c r="D166" s="13">
        <v>1.2199620263461601E-3</v>
      </c>
      <c r="E166" s="13">
        <v>8.6439488489322598E-3</v>
      </c>
      <c r="F166" s="4" t="s">
        <v>11743</v>
      </c>
      <c r="G166" s="4">
        <v>4</v>
      </c>
    </row>
    <row r="167" spans="1:7">
      <c r="A167" s="4" t="s">
        <v>10014</v>
      </c>
      <c r="B167" s="13" t="s">
        <v>10470</v>
      </c>
      <c r="C167" s="14" t="s">
        <v>10471</v>
      </c>
      <c r="D167" s="13">
        <v>1.23992991399919E-3</v>
      </c>
      <c r="E167" s="13">
        <v>8.6439488489322598E-3</v>
      </c>
      <c r="F167" s="4" t="s">
        <v>11744</v>
      </c>
      <c r="G167" s="4">
        <v>3</v>
      </c>
    </row>
    <row r="168" spans="1:7">
      <c r="A168" s="4" t="s">
        <v>10014</v>
      </c>
      <c r="B168" s="13" t="s">
        <v>11745</v>
      </c>
      <c r="C168" s="14" t="s">
        <v>11746</v>
      </c>
      <c r="D168" s="13">
        <v>1.23992991399919E-3</v>
      </c>
      <c r="E168" s="13">
        <v>8.6439488489322598E-3</v>
      </c>
      <c r="F168" s="4" t="s">
        <v>11747</v>
      </c>
      <c r="G168" s="4">
        <v>3</v>
      </c>
    </row>
    <row r="169" spans="1:7">
      <c r="A169" s="4" t="s">
        <v>10014</v>
      </c>
      <c r="B169" s="13" t="s">
        <v>10472</v>
      </c>
      <c r="C169" s="14" t="s">
        <v>10473</v>
      </c>
      <c r="D169" s="13">
        <v>1.23992991399919E-3</v>
      </c>
      <c r="E169" s="13">
        <v>8.6439488489322598E-3</v>
      </c>
      <c r="F169" s="4" t="s">
        <v>11748</v>
      </c>
      <c r="G169" s="4">
        <v>3</v>
      </c>
    </row>
    <row r="170" spans="1:7">
      <c r="A170" s="4" t="s">
        <v>10014</v>
      </c>
      <c r="B170" s="13" t="s">
        <v>10476</v>
      </c>
      <c r="C170" s="14" t="s">
        <v>10477</v>
      </c>
      <c r="D170" s="13">
        <v>1.2787822982627099E-3</v>
      </c>
      <c r="E170" s="13">
        <v>8.8093006657026206E-3</v>
      </c>
      <c r="F170" s="4" t="s">
        <v>11749</v>
      </c>
      <c r="G170" s="4">
        <v>3</v>
      </c>
    </row>
    <row r="171" spans="1:7">
      <c r="A171" s="4" t="s">
        <v>10014</v>
      </c>
      <c r="B171" s="13" t="s">
        <v>10480</v>
      </c>
      <c r="C171" s="14" t="s">
        <v>10481</v>
      </c>
      <c r="D171" s="13">
        <v>1.2787822982627099E-3</v>
      </c>
      <c r="E171" s="13">
        <v>8.8093006657026206E-3</v>
      </c>
      <c r="F171" s="4" t="s">
        <v>11750</v>
      </c>
      <c r="G171" s="4">
        <v>3</v>
      </c>
    </row>
    <row r="172" spans="1:7">
      <c r="A172" s="4" t="s">
        <v>10014</v>
      </c>
      <c r="B172" s="13" t="s">
        <v>10922</v>
      </c>
      <c r="C172" s="14" t="s">
        <v>10923</v>
      </c>
      <c r="D172" s="13">
        <v>1.35604937286651E-3</v>
      </c>
      <c r="E172" s="13">
        <v>9.25086336209297E-3</v>
      </c>
      <c r="F172" s="4" t="s">
        <v>11690</v>
      </c>
      <c r="G172" s="4">
        <v>2</v>
      </c>
    </row>
    <row r="173" spans="1:7">
      <c r="A173" s="4" t="s">
        <v>10014</v>
      </c>
      <c r="B173" s="13" t="s">
        <v>10484</v>
      </c>
      <c r="C173" s="14" t="s">
        <v>10485</v>
      </c>
      <c r="D173" s="13">
        <v>1.35877283288608E-3</v>
      </c>
      <c r="E173" s="13">
        <v>9.25086336209297E-3</v>
      </c>
      <c r="F173" s="4" t="s">
        <v>11682</v>
      </c>
      <c r="G173" s="4">
        <v>3</v>
      </c>
    </row>
    <row r="174" spans="1:7">
      <c r="A174" s="4" t="s">
        <v>10014</v>
      </c>
      <c r="B174" s="13" t="s">
        <v>10107</v>
      </c>
      <c r="C174" s="14" t="s">
        <v>10108</v>
      </c>
      <c r="D174" s="13">
        <v>1.44184831402814E-3</v>
      </c>
      <c r="E174" s="13">
        <v>9.7029767892614499E-3</v>
      </c>
      <c r="F174" s="4" t="s">
        <v>10046</v>
      </c>
      <c r="G174" s="4">
        <v>3</v>
      </c>
    </row>
    <row r="175" spans="1:7">
      <c r="A175" s="4" t="s">
        <v>10014</v>
      </c>
      <c r="B175" s="13" t="s">
        <v>11751</v>
      </c>
      <c r="C175" s="14" t="s">
        <v>11752</v>
      </c>
      <c r="D175" s="13">
        <v>1.44184831402814E-3</v>
      </c>
      <c r="E175" s="13">
        <v>9.7029767892614499E-3</v>
      </c>
      <c r="F175" s="4" t="s">
        <v>11644</v>
      </c>
      <c r="G175" s="4">
        <v>3</v>
      </c>
    </row>
    <row r="176" spans="1:7">
      <c r="A176" s="4" t="s">
        <v>10014</v>
      </c>
      <c r="B176" s="13" t="s">
        <v>10138</v>
      </c>
      <c r="C176" s="14" t="s">
        <v>10139</v>
      </c>
      <c r="D176" s="13">
        <v>1.47183812589011E-3</v>
      </c>
      <c r="E176" s="13">
        <v>9.8200940010581099E-3</v>
      </c>
      <c r="F176" s="4" t="s">
        <v>10140</v>
      </c>
      <c r="G176" s="4">
        <v>2</v>
      </c>
    </row>
    <row r="177" spans="1:7">
      <c r="A177" s="4" t="s">
        <v>10014</v>
      </c>
      <c r="B177" s="13" t="s">
        <v>10924</v>
      </c>
      <c r="C177" s="14" t="s">
        <v>10925</v>
      </c>
      <c r="D177" s="13">
        <v>1.4774228036276999E-3</v>
      </c>
      <c r="E177" s="13">
        <v>9.8200940010581099E-3</v>
      </c>
      <c r="F177" s="4" t="s">
        <v>11753</v>
      </c>
      <c r="G177" s="4">
        <v>4</v>
      </c>
    </row>
    <row r="178" spans="1:7">
      <c r="A178" s="4" t="s">
        <v>10014</v>
      </c>
      <c r="B178" s="13" t="s">
        <v>11754</v>
      </c>
      <c r="C178" s="14" t="s">
        <v>11755</v>
      </c>
      <c r="D178" s="13">
        <v>1.48455670612741E-3</v>
      </c>
      <c r="E178" s="13">
        <v>9.8200940010581099E-3</v>
      </c>
      <c r="F178" s="4" t="s">
        <v>11698</v>
      </c>
      <c r="G178" s="4">
        <v>3</v>
      </c>
    </row>
    <row r="179" spans="1:7">
      <c r="A179" s="4" t="s">
        <v>10014</v>
      </c>
      <c r="B179" s="13" t="s">
        <v>10146</v>
      </c>
      <c r="C179" s="14" t="s">
        <v>10147</v>
      </c>
      <c r="D179" s="13">
        <v>1.59218899879273E-3</v>
      </c>
      <c r="E179" s="13">
        <v>1.0413725799318501E-2</v>
      </c>
      <c r="F179" s="4" t="s">
        <v>10148</v>
      </c>
      <c r="G179" s="4">
        <v>2</v>
      </c>
    </row>
    <row r="180" spans="1:7">
      <c r="A180" s="4" t="s">
        <v>10014</v>
      </c>
      <c r="B180" s="13" t="s">
        <v>10149</v>
      </c>
      <c r="C180" s="14" t="s">
        <v>10150</v>
      </c>
      <c r="D180" s="13">
        <v>1.59218899879273E-3</v>
      </c>
      <c r="E180" s="13">
        <v>1.0413725799318501E-2</v>
      </c>
      <c r="F180" s="4" t="s">
        <v>10079</v>
      </c>
      <c r="G180" s="4">
        <v>2</v>
      </c>
    </row>
    <row r="181" spans="1:7">
      <c r="A181" s="4" t="s">
        <v>10014</v>
      </c>
      <c r="B181" s="13" t="s">
        <v>11756</v>
      </c>
      <c r="C181" s="14" t="s">
        <v>11757</v>
      </c>
      <c r="D181" s="13">
        <v>1.6869916288288101E-3</v>
      </c>
      <c r="E181" s="13">
        <v>1.0864371997809799E-2</v>
      </c>
      <c r="F181" s="4" t="s">
        <v>11758</v>
      </c>
      <c r="G181" s="4">
        <v>4</v>
      </c>
    </row>
    <row r="182" spans="1:7">
      <c r="A182" s="4" t="s">
        <v>10014</v>
      </c>
      <c r="B182" s="13" t="s">
        <v>10123</v>
      </c>
      <c r="C182" s="14" t="s">
        <v>10124</v>
      </c>
      <c r="D182" s="13">
        <v>1.71002129828958E-3</v>
      </c>
      <c r="E182" s="13">
        <v>1.0864371997809799E-2</v>
      </c>
      <c r="F182" s="4" t="s">
        <v>10024</v>
      </c>
      <c r="G182" s="4">
        <v>3</v>
      </c>
    </row>
    <row r="183" spans="1:7">
      <c r="A183" s="4" t="s">
        <v>10014</v>
      </c>
      <c r="B183" s="13" t="s">
        <v>11759</v>
      </c>
      <c r="C183" s="14" t="s">
        <v>11760</v>
      </c>
      <c r="D183" s="13">
        <v>1.7145659070186301E-3</v>
      </c>
      <c r="E183" s="13">
        <v>1.0864371997809799E-2</v>
      </c>
      <c r="F183" s="4" t="s">
        <v>11702</v>
      </c>
      <c r="G183" s="4">
        <v>4</v>
      </c>
    </row>
    <row r="184" spans="1:7">
      <c r="A184" s="4" t="s">
        <v>10014</v>
      </c>
      <c r="B184" s="13" t="s">
        <v>10928</v>
      </c>
      <c r="C184" s="14" t="s">
        <v>10929</v>
      </c>
      <c r="D184" s="13">
        <v>1.71708157795403E-3</v>
      </c>
      <c r="E184" s="13">
        <v>1.0864371997809799E-2</v>
      </c>
      <c r="F184" s="4" t="s">
        <v>11704</v>
      </c>
      <c r="G184" s="4">
        <v>2</v>
      </c>
    </row>
    <row r="185" spans="1:7">
      <c r="A185" s="4" t="s">
        <v>10014</v>
      </c>
      <c r="B185" s="13" t="s">
        <v>11761</v>
      </c>
      <c r="C185" s="14" t="s">
        <v>11762</v>
      </c>
      <c r="D185" s="13">
        <v>1.71708157795403E-3</v>
      </c>
      <c r="E185" s="13">
        <v>1.0864371997809799E-2</v>
      </c>
      <c r="F185" s="4" t="s">
        <v>11763</v>
      </c>
      <c r="G185" s="4">
        <v>2</v>
      </c>
    </row>
    <row r="186" spans="1:7">
      <c r="A186" s="4" t="s">
        <v>10014</v>
      </c>
      <c r="B186" s="13" t="s">
        <v>10930</v>
      </c>
      <c r="C186" s="14" t="s">
        <v>10931</v>
      </c>
      <c r="D186" s="13">
        <v>1.71708157795403E-3</v>
      </c>
      <c r="E186" s="13">
        <v>1.0864371997809799E-2</v>
      </c>
      <c r="F186" s="4" t="s">
        <v>11709</v>
      </c>
      <c r="G186" s="4">
        <v>2</v>
      </c>
    </row>
    <row r="187" spans="1:7">
      <c r="A187" s="4" t="s">
        <v>10014</v>
      </c>
      <c r="B187" s="13" t="s">
        <v>10934</v>
      </c>
      <c r="C187" s="14" t="s">
        <v>10935</v>
      </c>
      <c r="D187" s="13">
        <v>1.8464955153508001E-3</v>
      </c>
      <c r="E187" s="13">
        <v>1.15575780417543E-2</v>
      </c>
      <c r="F187" s="4" t="s">
        <v>11764</v>
      </c>
      <c r="G187" s="4">
        <v>2</v>
      </c>
    </row>
    <row r="188" spans="1:7">
      <c r="A188" s="4" t="s">
        <v>10014</v>
      </c>
      <c r="B188" s="13" t="s">
        <v>10936</v>
      </c>
      <c r="C188" s="14" t="s">
        <v>10937</v>
      </c>
      <c r="D188" s="13">
        <v>1.8464955153508001E-3</v>
      </c>
      <c r="E188" s="13">
        <v>1.15575780417543E-2</v>
      </c>
      <c r="F188" s="4" t="s">
        <v>11764</v>
      </c>
      <c r="G188" s="4">
        <v>2</v>
      </c>
    </row>
    <row r="189" spans="1:7">
      <c r="A189" s="4" t="s">
        <v>10014</v>
      </c>
      <c r="B189" s="13" t="s">
        <v>10944</v>
      </c>
      <c r="C189" s="14" t="s">
        <v>10945</v>
      </c>
      <c r="D189" s="13">
        <v>1.8866393215579199E-3</v>
      </c>
      <c r="E189" s="13">
        <v>1.17456970990321E-2</v>
      </c>
      <c r="F189" s="4" t="s">
        <v>11616</v>
      </c>
      <c r="G189" s="4">
        <v>4</v>
      </c>
    </row>
    <row r="190" spans="1:7">
      <c r="A190" s="4" t="s">
        <v>10014</v>
      </c>
      <c r="B190" s="13" t="s">
        <v>10509</v>
      </c>
      <c r="C190" s="14" t="s">
        <v>10510</v>
      </c>
      <c r="D190" s="13">
        <v>1.9558386048287402E-3</v>
      </c>
      <c r="E190" s="13">
        <v>1.21117441038107E-2</v>
      </c>
      <c r="F190" s="4" t="s">
        <v>11765</v>
      </c>
      <c r="G190" s="4">
        <v>3</v>
      </c>
    </row>
    <row r="191" spans="1:7">
      <c r="A191" s="4" t="s">
        <v>10014</v>
      </c>
      <c r="B191" s="13" t="s">
        <v>10162</v>
      </c>
      <c r="C191" s="14" t="s">
        <v>10163</v>
      </c>
      <c r="D191" s="13">
        <v>1.9804105283750999E-3</v>
      </c>
      <c r="E191" s="13">
        <v>1.21990200188408E-2</v>
      </c>
      <c r="F191" s="4" t="s">
        <v>10164</v>
      </c>
      <c r="G191" s="4">
        <v>2</v>
      </c>
    </row>
    <row r="192" spans="1:7">
      <c r="A192" s="4" t="s">
        <v>10014</v>
      </c>
      <c r="B192" s="13" t="s">
        <v>10520</v>
      </c>
      <c r="C192" s="14" t="s">
        <v>10521</v>
      </c>
      <c r="D192" s="13">
        <v>2.06000731349891E-3</v>
      </c>
      <c r="E192" s="13">
        <v>1.26225378876997E-2</v>
      </c>
      <c r="F192" s="4" t="s">
        <v>11766</v>
      </c>
      <c r="G192" s="4">
        <v>3</v>
      </c>
    </row>
    <row r="193" spans="1:7">
      <c r="A193" s="4" t="s">
        <v>10014</v>
      </c>
      <c r="B193" s="13" t="s">
        <v>10954</v>
      </c>
      <c r="C193" s="14" t="s">
        <v>10955</v>
      </c>
      <c r="D193" s="13">
        <v>2.1188063996528798E-3</v>
      </c>
      <c r="E193" s="13">
        <v>1.29148519041944E-2</v>
      </c>
      <c r="F193" s="4" t="s">
        <v>11767</v>
      </c>
      <c r="G193" s="4">
        <v>2</v>
      </c>
    </row>
    <row r="194" spans="1:7">
      <c r="A194" s="4" t="s">
        <v>10014</v>
      </c>
      <c r="B194" s="13" t="s">
        <v>10528</v>
      </c>
      <c r="C194" s="14" t="s">
        <v>10529</v>
      </c>
      <c r="D194" s="13">
        <v>2.16757361594184E-3</v>
      </c>
      <c r="E194" s="13">
        <v>1.3143291772103501E-2</v>
      </c>
      <c r="F194" s="4" t="s">
        <v>11768</v>
      </c>
      <c r="G194" s="4">
        <v>3</v>
      </c>
    </row>
    <row r="195" spans="1:7">
      <c r="A195" s="4" t="s">
        <v>10014</v>
      </c>
      <c r="B195" s="13" t="s">
        <v>10175</v>
      </c>
      <c r="C195" s="14" t="s">
        <v>10176</v>
      </c>
      <c r="D195" s="13">
        <v>2.26166297686301E-3</v>
      </c>
      <c r="E195" s="13">
        <v>1.35028299725263E-2</v>
      </c>
      <c r="F195" s="4" t="s">
        <v>10177</v>
      </c>
      <c r="G195" s="4">
        <v>2</v>
      </c>
    </row>
    <row r="196" spans="1:7">
      <c r="A196" s="4" t="s">
        <v>10014</v>
      </c>
      <c r="B196" s="13" t="s">
        <v>10178</v>
      </c>
      <c r="C196" s="14" t="s">
        <v>10179</v>
      </c>
      <c r="D196" s="13">
        <v>2.26166297686301E-3</v>
      </c>
      <c r="E196" s="13">
        <v>1.35028299725263E-2</v>
      </c>
      <c r="F196" s="4" t="s">
        <v>10177</v>
      </c>
      <c r="G196" s="4">
        <v>2</v>
      </c>
    </row>
    <row r="197" spans="1:7">
      <c r="A197" s="4" t="s">
        <v>10014</v>
      </c>
      <c r="B197" s="13" t="s">
        <v>10180</v>
      </c>
      <c r="C197" s="14" t="s">
        <v>10181</v>
      </c>
      <c r="D197" s="13">
        <v>2.26166297686301E-3</v>
      </c>
      <c r="E197" s="13">
        <v>1.35028299725263E-2</v>
      </c>
      <c r="F197" s="4" t="s">
        <v>10177</v>
      </c>
      <c r="G197" s="4">
        <v>2</v>
      </c>
    </row>
    <row r="198" spans="1:7">
      <c r="A198" s="4" t="s">
        <v>10014</v>
      </c>
      <c r="B198" s="13" t="s">
        <v>11769</v>
      </c>
      <c r="C198" s="14" t="s">
        <v>11770</v>
      </c>
      <c r="D198" s="13">
        <v>2.2785761688136198E-3</v>
      </c>
      <c r="E198" s="13">
        <v>1.3534399799719999E-2</v>
      </c>
      <c r="F198" s="4" t="s">
        <v>11771</v>
      </c>
      <c r="G198" s="4">
        <v>3</v>
      </c>
    </row>
    <row r="199" spans="1:7">
      <c r="A199" s="4" t="s">
        <v>10014</v>
      </c>
      <c r="B199" s="13" t="s">
        <v>10080</v>
      </c>
      <c r="C199" s="14" t="s">
        <v>10081</v>
      </c>
      <c r="D199" s="13">
        <v>2.30655658204201E-3</v>
      </c>
      <c r="E199" s="13">
        <v>1.36310530576461E-2</v>
      </c>
      <c r="F199" s="4" t="s">
        <v>10082</v>
      </c>
      <c r="G199" s="4">
        <v>5</v>
      </c>
    </row>
    <row r="200" spans="1:7">
      <c r="A200" s="4" t="s">
        <v>10014</v>
      </c>
      <c r="B200" s="13" t="s">
        <v>10104</v>
      </c>
      <c r="C200" s="14" t="s">
        <v>10105</v>
      </c>
      <c r="D200" s="13">
        <v>2.3341487888353198E-3</v>
      </c>
      <c r="E200" s="13">
        <v>1.3724447423986499E-2</v>
      </c>
      <c r="F200" s="4" t="s">
        <v>10106</v>
      </c>
      <c r="G200" s="4">
        <v>4</v>
      </c>
    </row>
    <row r="201" spans="1:7">
      <c r="A201" s="4" t="s">
        <v>10014</v>
      </c>
      <c r="B201" s="13" t="s">
        <v>10964</v>
      </c>
      <c r="C201" s="14" t="s">
        <v>10965</v>
      </c>
      <c r="D201" s="13">
        <v>2.3686752201391801E-3</v>
      </c>
      <c r="E201" s="13">
        <v>1.38154521692915E-2</v>
      </c>
      <c r="F201" s="4" t="s">
        <v>11772</v>
      </c>
      <c r="G201" s="4">
        <v>4</v>
      </c>
    </row>
    <row r="202" spans="1:7">
      <c r="A202" s="4" t="s">
        <v>10014</v>
      </c>
      <c r="B202" s="13" t="s">
        <v>10400</v>
      </c>
      <c r="C202" s="14" t="s">
        <v>10401</v>
      </c>
      <c r="D202" s="13">
        <v>2.4035529630324001E-3</v>
      </c>
      <c r="E202" s="13">
        <v>1.38154521692915E-2</v>
      </c>
      <c r="F202" s="4" t="s">
        <v>11773</v>
      </c>
      <c r="G202" s="4">
        <v>4</v>
      </c>
    </row>
    <row r="203" spans="1:7">
      <c r="A203" s="4" t="s">
        <v>10014</v>
      </c>
      <c r="B203" s="13" t="s">
        <v>10960</v>
      </c>
      <c r="C203" s="14" t="s">
        <v>10961</v>
      </c>
      <c r="D203" s="13">
        <v>2.4089601725568398E-3</v>
      </c>
      <c r="E203" s="13">
        <v>1.38154521692915E-2</v>
      </c>
      <c r="F203" s="4" t="s">
        <v>11774</v>
      </c>
      <c r="G203" s="4">
        <v>2</v>
      </c>
    </row>
    <row r="204" spans="1:7">
      <c r="A204" s="4" t="s">
        <v>10014</v>
      </c>
      <c r="B204" s="13" t="s">
        <v>10962</v>
      </c>
      <c r="C204" s="14" t="s">
        <v>10963</v>
      </c>
      <c r="D204" s="13">
        <v>2.4089601725568398E-3</v>
      </c>
      <c r="E204" s="13">
        <v>1.38154521692915E-2</v>
      </c>
      <c r="F204" s="4" t="s">
        <v>11775</v>
      </c>
      <c r="G204" s="4">
        <v>2</v>
      </c>
    </row>
    <row r="205" spans="1:7">
      <c r="A205" s="4" t="s">
        <v>10014</v>
      </c>
      <c r="B205" s="13" t="s">
        <v>10186</v>
      </c>
      <c r="C205" s="14" t="s">
        <v>10187</v>
      </c>
      <c r="D205" s="13">
        <v>2.4089601725568398E-3</v>
      </c>
      <c r="E205" s="13">
        <v>1.38154521692915E-2</v>
      </c>
      <c r="F205" s="4" t="s">
        <v>10064</v>
      </c>
      <c r="G205" s="4">
        <v>2</v>
      </c>
    </row>
    <row r="206" spans="1:7">
      <c r="A206" s="4" t="s">
        <v>10014</v>
      </c>
      <c r="B206" s="13" t="s">
        <v>10543</v>
      </c>
      <c r="C206" s="14" t="s">
        <v>10544</v>
      </c>
      <c r="D206" s="13">
        <v>2.51104119637308E-3</v>
      </c>
      <c r="E206" s="13">
        <v>1.43302970236772E-2</v>
      </c>
      <c r="F206" s="4" t="s">
        <v>11776</v>
      </c>
      <c r="G206" s="4">
        <v>3</v>
      </c>
    </row>
    <row r="207" spans="1:7">
      <c r="A207" s="4" t="s">
        <v>10014</v>
      </c>
      <c r="B207" s="13" t="s">
        <v>10143</v>
      </c>
      <c r="C207" s="14" t="s">
        <v>10144</v>
      </c>
      <c r="D207" s="13">
        <v>2.5713635994423999E-3</v>
      </c>
      <c r="E207" s="13">
        <v>1.4602968631493201E-2</v>
      </c>
      <c r="F207" s="4" t="s">
        <v>10145</v>
      </c>
      <c r="G207" s="4">
        <v>3</v>
      </c>
    </row>
    <row r="208" spans="1:7">
      <c r="A208" s="4" t="s">
        <v>10014</v>
      </c>
      <c r="B208" s="13" t="s">
        <v>10555</v>
      </c>
      <c r="C208" s="14" t="s">
        <v>10556</v>
      </c>
      <c r="D208" s="13">
        <v>2.6325775471808099E-3</v>
      </c>
      <c r="E208" s="13">
        <v>1.4878031513449E-2</v>
      </c>
      <c r="F208" s="4" t="s">
        <v>11777</v>
      </c>
      <c r="G208" s="4">
        <v>3</v>
      </c>
    </row>
    <row r="209" spans="1:7">
      <c r="A209" s="4" t="s">
        <v>10014</v>
      </c>
      <c r="B209" s="13" t="s">
        <v>10197</v>
      </c>
      <c r="C209" s="14" t="s">
        <v>10198</v>
      </c>
      <c r="D209" s="13">
        <v>2.7167963928835001E-3</v>
      </c>
      <c r="E209" s="13">
        <v>1.5133602672017899E-2</v>
      </c>
      <c r="F209" s="4" t="s">
        <v>10092</v>
      </c>
      <c r="G209" s="4">
        <v>2</v>
      </c>
    </row>
    <row r="210" spans="1:7">
      <c r="A210" s="4" t="s">
        <v>10014</v>
      </c>
      <c r="B210" s="13" t="s">
        <v>10199</v>
      </c>
      <c r="C210" s="14" t="s">
        <v>10200</v>
      </c>
      <c r="D210" s="13">
        <v>2.7167963928835001E-3</v>
      </c>
      <c r="E210" s="13">
        <v>1.5133602672017899E-2</v>
      </c>
      <c r="F210" s="4" t="s">
        <v>10092</v>
      </c>
      <c r="G210" s="4">
        <v>2</v>
      </c>
    </row>
    <row r="211" spans="1:7">
      <c r="A211" s="4" t="s">
        <v>10014</v>
      </c>
      <c r="B211" s="13" t="s">
        <v>11778</v>
      </c>
      <c r="C211" s="14" t="s">
        <v>11779</v>
      </c>
      <c r="D211" s="13">
        <v>2.7167963928835001E-3</v>
      </c>
      <c r="E211" s="13">
        <v>1.5133602672017899E-2</v>
      </c>
      <c r="F211" s="4" t="s">
        <v>11780</v>
      </c>
      <c r="G211" s="4">
        <v>2</v>
      </c>
    </row>
    <row r="212" spans="1:7">
      <c r="A212" s="4" t="s">
        <v>10014</v>
      </c>
      <c r="B212" s="13" t="s">
        <v>10563</v>
      </c>
      <c r="C212" s="14" t="s">
        <v>10564</v>
      </c>
      <c r="D212" s="13">
        <v>2.75769791315563E-3</v>
      </c>
      <c r="E212" s="13">
        <v>1.5215833833625E-2</v>
      </c>
      <c r="F212" s="4" t="s">
        <v>11781</v>
      </c>
      <c r="G212" s="4">
        <v>3</v>
      </c>
    </row>
    <row r="213" spans="1:7">
      <c r="A213" s="4" t="s">
        <v>10014</v>
      </c>
      <c r="B213" s="13" t="s">
        <v>10565</v>
      </c>
      <c r="C213" s="14" t="s">
        <v>10566</v>
      </c>
      <c r="D213" s="13">
        <v>2.75769791315563E-3</v>
      </c>
      <c r="E213" s="13">
        <v>1.5215833833625E-2</v>
      </c>
      <c r="F213" s="4" t="s">
        <v>11749</v>
      </c>
      <c r="G213" s="4">
        <v>3</v>
      </c>
    </row>
    <row r="214" spans="1:7">
      <c r="A214" s="4" t="s">
        <v>10014</v>
      </c>
      <c r="B214" s="13" t="s">
        <v>10304</v>
      </c>
      <c r="C214" s="14" t="s">
        <v>10305</v>
      </c>
      <c r="D214" s="13">
        <v>2.77729420034594E-3</v>
      </c>
      <c r="E214" s="13">
        <v>1.52516752015025E-2</v>
      </c>
      <c r="F214" s="4" t="s">
        <v>11782</v>
      </c>
      <c r="G214" s="4">
        <v>5</v>
      </c>
    </row>
    <row r="215" spans="1:7">
      <c r="A215" s="4" t="s">
        <v>10014</v>
      </c>
      <c r="B215" s="13" t="s">
        <v>10739</v>
      </c>
      <c r="C215" s="14" t="s">
        <v>10740</v>
      </c>
      <c r="D215" s="13">
        <v>2.8336000304598698E-3</v>
      </c>
      <c r="E215" s="13">
        <v>1.5487826210470099E-2</v>
      </c>
      <c r="F215" s="4" t="s">
        <v>11721</v>
      </c>
      <c r="G215" s="4">
        <v>5</v>
      </c>
    </row>
    <row r="216" spans="1:7">
      <c r="A216" s="4" t="s">
        <v>10014</v>
      </c>
      <c r="B216" s="13" t="s">
        <v>10574</v>
      </c>
      <c r="C216" s="14" t="s">
        <v>10575</v>
      </c>
      <c r="D216" s="13">
        <v>2.88643755125667E-3</v>
      </c>
      <c r="E216" s="13">
        <v>1.5702901779094301E-2</v>
      </c>
      <c r="F216" s="4" t="s">
        <v>11783</v>
      </c>
      <c r="G216" s="4">
        <v>3</v>
      </c>
    </row>
    <row r="217" spans="1:7">
      <c r="A217" s="4" t="s">
        <v>10014</v>
      </c>
      <c r="B217" s="13" t="s">
        <v>11784</v>
      </c>
      <c r="C217" s="14" t="s">
        <v>11785</v>
      </c>
      <c r="D217" s="13">
        <v>3.0188310570970801E-3</v>
      </c>
      <c r="E217" s="13">
        <v>1.6271087471488199E-2</v>
      </c>
      <c r="F217" s="4" t="s">
        <v>11786</v>
      </c>
      <c r="G217" s="4">
        <v>3</v>
      </c>
    </row>
    <row r="218" spans="1:7">
      <c r="A218" s="4" t="s">
        <v>10014</v>
      </c>
      <c r="B218" s="13" t="s">
        <v>10160</v>
      </c>
      <c r="C218" s="14" t="s">
        <v>10161</v>
      </c>
      <c r="D218" s="13">
        <v>3.0188310570970801E-3</v>
      </c>
      <c r="E218" s="13">
        <v>1.6271087471488199E-2</v>
      </c>
      <c r="F218" s="4" t="s">
        <v>10058</v>
      </c>
      <c r="G218" s="4">
        <v>3</v>
      </c>
    </row>
    <row r="219" spans="1:7">
      <c r="A219" s="4" t="s">
        <v>10014</v>
      </c>
      <c r="B219" s="13" t="s">
        <v>10205</v>
      </c>
      <c r="C219" s="14" t="s">
        <v>10206</v>
      </c>
      <c r="D219" s="13">
        <v>3.0421556516631201E-3</v>
      </c>
      <c r="E219" s="13">
        <v>1.6321242545425201E-2</v>
      </c>
      <c r="F219" s="4" t="s">
        <v>10207</v>
      </c>
      <c r="G219" s="4">
        <v>2</v>
      </c>
    </row>
    <row r="220" spans="1:7">
      <c r="A220" s="4" t="s">
        <v>10014</v>
      </c>
      <c r="B220" s="13" t="s">
        <v>11787</v>
      </c>
      <c r="C220" s="14" t="s">
        <v>11788</v>
      </c>
      <c r="D220" s="13">
        <v>3.1549123710398501E-3</v>
      </c>
      <c r="E220" s="13">
        <v>1.68485421649931E-2</v>
      </c>
      <c r="F220" s="4" t="s">
        <v>11789</v>
      </c>
      <c r="G220" s="4">
        <v>3</v>
      </c>
    </row>
    <row r="221" spans="1:7">
      <c r="A221" s="4" t="s">
        <v>10014</v>
      </c>
      <c r="B221" s="13" t="s">
        <v>10982</v>
      </c>
      <c r="C221" s="14" t="s">
        <v>10983</v>
      </c>
      <c r="D221" s="13">
        <v>3.2113568860051801E-3</v>
      </c>
      <c r="E221" s="13">
        <v>1.69645226795598E-2</v>
      </c>
      <c r="F221" s="4" t="s">
        <v>11764</v>
      </c>
      <c r="G221" s="4">
        <v>2</v>
      </c>
    </row>
    <row r="222" spans="1:7">
      <c r="A222" s="4" t="s">
        <v>10014</v>
      </c>
      <c r="B222" s="13" t="s">
        <v>10217</v>
      </c>
      <c r="C222" s="14" t="s">
        <v>10218</v>
      </c>
      <c r="D222" s="13">
        <v>3.2113568860051801E-3</v>
      </c>
      <c r="E222" s="13">
        <v>1.69645226795598E-2</v>
      </c>
      <c r="F222" s="4" t="s">
        <v>10092</v>
      </c>
      <c r="G222" s="4">
        <v>2</v>
      </c>
    </row>
    <row r="223" spans="1:7">
      <c r="A223" s="4" t="s">
        <v>10014</v>
      </c>
      <c r="B223" s="13" t="s">
        <v>10984</v>
      </c>
      <c r="C223" s="14" t="s">
        <v>10985</v>
      </c>
      <c r="D223" s="13">
        <v>3.2203449697771999E-3</v>
      </c>
      <c r="E223" s="13">
        <v>1.69645226795598E-2</v>
      </c>
      <c r="F223" s="4" t="s">
        <v>11743</v>
      </c>
      <c r="G223" s="4">
        <v>4</v>
      </c>
    </row>
    <row r="224" spans="1:7">
      <c r="A224" s="4" t="s">
        <v>10014</v>
      </c>
      <c r="B224" s="13" t="s">
        <v>10095</v>
      </c>
      <c r="C224" s="14" t="s">
        <v>10096</v>
      </c>
      <c r="D224" s="13">
        <v>3.2512684434123202E-3</v>
      </c>
      <c r="E224" s="13">
        <v>1.7050274530175599E-2</v>
      </c>
      <c r="F224" s="4" t="s">
        <v>10097</v>
      </c>
      <c r="G224" s="4">
        <v>5</v>
      </c>
    </row>
    <row r="225" spans="1:7">
      <c r="A225" s="4" t="s">
        <v>10014</v>
      </c>
      <c r="B225" s="13" t="s">
        <v>10167</v>
      </c>
      <c r="C225" s="14" t="s">
        <v>10168</v>
      </c>
      <c r="D225" s="13">
        <v>3.2947147842503702E-3</v>
      </c>
      <c r="E225" s="13">
        <v>1.7123846576038101E-2</v>
      </c>
      <c r="F225" s="4" t="s">
        <v>10169</v>
      </c>
      <c r="G225" s="4">
        <v>3</v>
      </c>
    </row>
    <row r="226" spans="1:7">
      <c r="A226" s="4" t="s">
        <v>10014</v>
      </c>
      <c r="B226" s="13" t="s">
        <v>10584</v>
      </c>
      <c r="C226" s="14" t="s">
        <v>10585</v>
      </c>
      <c r="D226" s="13">
        <v>3.2947147842503702E-3</v>
      </c>
      <c r="E226" s="13">
        <v>1.7123846576038101E-2</v>
      </c>
      <c r="F226" s="4" t="s">
        <v>11790</v>
      </c>
      <c r="G226" s="4">
        <v>3</v>
      </c>
    </row>
    <row r="227" spans="1:7">
      <c r="A227" s="4" t="s">
        <v>10014</v>
      </c>
      <c r="B227" s="13" t="s">
        <v>11791</v>
      </c>
      <c r="C227" s="14" t="s">
        <v>11792</v>
      </c>
      <c r="D227" s="13">
        <v>3.3848795664109901E-3</v>
      </c>
      <c r="E227" s="13">
        <v>1.7436780626225199E-2</v>
      </c>
      <c r="F227" s="4" t="s">
        <v>11793</v>
      </c>
      <c r="G227" s="4">
        <v>2</v>
      </c>
    </row>
    <row r="228" spans="1:7">
      <c r="A228" s="4" t="s">
        <v>10014</v>
      </c>
      <c r="B228" s="13" t="s">
        <v>11794</v>
      </c>
      <c r="C228" s="14" t="s">
        <v>11795</v>
      </c>
      <c r="D228" s="13">
        <v>3.3848795664109901E-3</v>
      </c>
      <c r="E228" s="13">
        <v>1.7436780626225199E-2</v>
      </c>
      <c r="F228" s="4" t="s">
        <v>11780</v>
      </c>
      <c r="G228" s="4">
        <v>2</v>
      </c>
    </row>
    <row r="229" spans="1:7">
      <c r="A229" s="4" t="s">
        <v>10014</v>
      </c>
      <c r="B229" s="13" t="s">
        <v>10608</v>
      </c>
      <c r="C229" s="14" t="s">
        <v>10609</v>
      </c>
      <c r="D229" s="13">
        <v>3.4382709447060601E-3</v>
      </c>
      <c r="E229" s="13">
        <v>1.7556452746283001E-2</v>
      </c>
      <c r="F229" s="4" t="s">
        <v>11742</v>
      </c>
      <c r="G229" s="4">
        <v>3</v>
      </c>
    </row>
    <row r="230" spans="1:7">
      <c r="A230" s="4" t="s">
        <v>10014</v>
      </c>
      <c r="B230" s="13" t="s">
        <v>10610</v>
      </c>
      <c r="C230" s="14" t="s">
        <v>10611</v>
      </c>
      <c r="D230" s="13">
        <v>3.4382709447060601E-3</v>
      </c>
      <c r="E230" s="13">
        <v>1.7556452746283001E-2</v>
      </c>
      <c r="F230" s="4" t="s">
        <v>11796</v>
      </c>
      <c r="G230" s="4">
        <v>3</v>
      </c>
    </row>
    <row r="231" spans="1:7">
      <c r="A231" s="4" t="s">
        <v>10014</v>
      </c>
      <c r="B231" s="13" t="s">
        <v>10801</v>
      </c>
      <c r="C231" s="14" t="s">
        <v>10802</v>
      </c>
      <c r="D231" s="13">
        <v>3.5422734501013302E-3</v>
      </c>
      <c r="E231" s="13">
        <v>1.7944599108619501E-2</v>
      </c>
      <c r="F231" s="4" t="s">
        <v>11797</v>
      </c>
      <c r="G231" s="4">
        <v>5</v>
      </c>
    </row>
    <row r="232" spans="1:7">
      <c r="A232" s="4" t="s">
        <v>10014</v>
      </c>
      <c r="B232" s="13" t="s">
        <v>11798</v>
      </c>
      <c r="C232" s="14" t="s">
        <v>11799</v>
      </c>
      <c r="D232" s="13">
        <v>3.5627040545238198E-3</v>
      </c>
      <c r="E232" s="13">
        <v>1.7944599108619501E-2</v>
      </c>
      <c r="F232" s="4" t="s">
        <v>11800</v>
      </c>
      <c r="G232" s="4">
        <v>2</v>
      </c>
    </row>
    <row r="233" spans="1:7">
      <c r="A233" s="4" t="s">
        <v>10014</v>
      </c>
      <c r="B233" s="13" t="s">
        <v>10232</v>
      </c>
      <c r="C233" s="14" t="s">
        <v>10233</v>
      </c>
      <c r="D233" s="13">
        <v>3.5627040545238198E-3</v>
      </c>
      <c r="E233" s="13">
        <v>1.7944599108619501E-2</v>
      </c>
      <c r="F233" s="4" t="s">
        <v>10234</v>
      </c>
      <c r="G233" s="4">
        <v>2</v>
      </c>
    </row>
    <row r="234" spans="1:7">
      <c r="A234" s="4" t="s">
        <v>10014</v>
      </c>
      <c r="B234" s="13" t="s">
        <v>10442</v>
      </c>
      <c r="C234" s="14" t="s">
        <v>10443</v>
      </c>
      <c r="D234" s="13">
        <v>3.5759400032004799E-3</v>
      </c>
      <c r="E234" s="13">
        <v>1.7944599108619501E-2</v>
      </c>
      <c r="F234" s="4" t="s">
        <v>11801</v>
      </c>
      <c r="G234" s="4">
        <v>4</v>
      </c>
    </row>
    <row r="235" spans="1:7">
      <c r="A235" s="4" t="s">
        <v>10014</v>
      </c>
      <c r="B235" s="13" t="s">
        <v>10444</v>
      </c>
      <c r="C235" s="14" t="s">
        <v>10445</v>
      </c>
      <c r="D235" s="13">
        <v>3.6221925441228902E-3</v>
      </c>
      <c r="E235" s="13">
        <v>1.80213448214121E-2</v>
      </c>
      <c r="F235" s="4" t="s">
        <v>11692</v>
      </c>
      <c r="G235" s="4">
        <v>4</v>
      </c>
    </row>
    <row r="236" spans="1:7">
      <c r="A236" s="4" t="s">
        <v>10014</v>
      </c>
      <c r="B236" s="13" t="s">
        <v>11802</v>
      </c>
      <c r="C236" s="14" t="s">
        <v>11803</v>
      </c>
      <c r="D236" s="13">
        <v>3.6221925441228902E-3</v>
      </c>
      <c r="E236" s="13">
        <v>1.80213448214121E-2</v>
      </c>
      <c r="F236" s="4" t="s">
        <v>11616</v>
      </c>
      <c r="G236" s="4">
        <v>4</v>
      </c>
    </row>
    <row r="237" spans="1:7">
      <c r="A237" s="4" t="s">
        <v>10014</v>
      </c>
      <c r="B237" s="13" t="s">
        <v>10239</v>
      </c>
      <c r="C237" s="14" t="s">
        <v>10240</v>
      </c>
      <c r="D237" s="13">
        <v>3.74481077543191E-3</v>
      </c>
      <c r="E237" s="13">
        <v>1.8473508999231399E-2</v>
      </c>
      <c r="F237" s="4" t="s">
        <v>10148</v>
      </c>
      <c r="G237" s="4">
        <v>2</v>
      </c>
    </row>
    <row r="238" spans="1:7">
      <c r="A238" s="4" t="s">
        <v>10014</v>
      </c>
      <c r="B238" s="13" t="s">
        <v>11804</v>
      </c>
      <c r="C238" s="14" t="s">
        <v>11805</v>
      </c>
      <c r="D238" s="13">
        <v>3.74481077543191E-3</v>
      </c>
      <c r="E238" s="13">
        <v>1.8473508999231399E-2</v>
      </c>
      <c r="F238" s="4" t="s">
        <v>11709</v>
      </c>
      <c r="G238" s="4">
        <v>2</v>
      </c>
    </row>
    <row r="239" spans="1:7">
      <c r="A239" s="4" t="s">
        <v>10014</v>
      </c>
      <c r="B239" s="13" t="s">
        <v>10129</v>
      </c>
      <c r="C239" s="14" t="s">
        <v>10130</v>
      </c>
      <c r="D239" s="13">
        <v>3.8112848758053699E-3</v>
      </c>
      <c r="E239" s="13">
        <v>1.8722101144307099E-2</v>
      </c>
      <c r="F239" s="4" t="s">
        <v>10131</v>
      </c>
      <c r="G239" s="4">
        <v>4</v>
      </c>
    </row>
    <row r="240" spans="1:7">
      <c r="A240" s="4" t="s">
        <v>10014</v>
      </c>
      <c r="B240" s="13" t="s">
        <v>11806</v>
      </c>
      <c r="C240" s="14" t="s">
        <v>11807</v>
      </c>
      <c r="D240" s="13">
        <v>3.8917788665085201E-3</v>
      </c>
      <c r="E240" s="13">
        <v>1.9037184548245999E-2</v>
      </c>
      <c r="F240" s="4" t="s">
        <v>11808</v>
      </c>
      <c r="G240" s="4">
        <v>3</v>
      </c>
    </row>
    <row r="241" spans="1:7">
      <c r="A241" s="4" t="s">
        <v>10014</v>
      </c>
      <c r="B241" s="13" t="s">
        <v>11809</v>
      </c>
      <c r="C241" s="14" t="s">
        <v>11810</v>
      </c>
      <c r="D241" s="13">
        <v>3.9311802174920099E-3</v>
      </c>
      <c r="E241" s="13">
        <v>1.9149461883048498E-2</v>
      </c>
      <c r="F241" s="4" t="s">
        <v>11811</v>
      </c>
      <c r="G241" s="4">
        <v>2</v>
      </c>
    </row>
    <row r="242" spans="1:7">
      <c r="A242" s="4" t="s">
        <v>10014</v>
      </c>
      <c r="B242" s="13" t="s">
        <v>10184</v>
      </c>
      <c r="C242" s="14" t="s">
        <v>10185</v>
      </c>
      <c r="D242" s="13">
        <v>3.9707347406028101E-3</v>
      </c>
      <c r="E242" s="13">
        <v>1.92615465925733E-2</v>
      </c>
      <c r="F242" s="4" t="s">
        <v>10169</v>
      </c>
      <c r="G242" s="4">
        <v>3</v>
      </c>
    </row>
    <row r="243" spans="1:7">
      <c r="A243" s="4" t="s">
        <v>10014</v>
      </c>
      <c r="B243" s="13" t="s">
        <v>11812</v>
      </c>
      <c r="C243" s="14" t="s">
        <v>11813</v>
      </c>
      <c r="D243" s="13">
        <v>4.1315698353958999E-3</v>
      </c>
      <c r="E243" s="13">
        <v>1.9958577147621202E-2</v>
      </c>
      <c r="F243" s="4" t="s">
        <v>11738</v>
      </c>
      <c r="G243" s="4">
        <v>3</v>
      </c>
    </row>
    <row r="244" spans="1:7">
      <c r="A244" s="4" t="s">
        <v>10014</v>
      </c>
      <c r="B244" s="13" t="s">
        <v>11814</v>
      </c>
      <c r="C244" s="14" t="s">
        <v>11815</v>
      </c>
      <c r="D244" s="13">
        <v>4.5156706994881404E-3</v>
      </c>
      <c r="E244" s="13">
        <v>2.1517064981684899E-2</v>
      </c>
      <c r="F244" s="4" t="s">
        <v>11767</v>
      </c>
      <c r="G244" s="4">
        <v>2</v>
      </c>
    </row>
    <row r="245" spans="1:7">
      <c r="A245" s="4" t="s">
        <v>10014</v>
      </c>
      <c r="B245" s="13" t="s">
        <v>10253</v>
      </c>
      <c r="C245" s="14" t="s">
        <v>10254</v>
      </c>
      <c r="D245" s="13">
        <v>4.5156706994881404E-3</v>
      </c>
      <c r="E245" s="13">
        <v>2.1517064981684899E-2</v>
      </c>
      <c r="F245" s="4" t="s">
        <v>10064</v>
      </c>
      <c r="G245" s="4">
        <v>2</v>
      </c>
    </row>
    <row r="246" spans="1:7">
      <c r="A246" s="4" t="s">
        <v>10014</v>
      </c>
      <c r="B246" s="13" t="s">
        <v>10255</v>
      </c>
      <c r="C246" s="14" t="s">
        <v>10256</v>
      </c>
      <c r="D246" s="13">
        <v>4.5156706994881404E-3</v>
      </c>
      <c r="E246" s="13">
        <v>2.1517064981684899E-2</v>
      </c>
      <c r="F246" s="4" t="s">
        <v>10257</v>
      </c>
      <c r="G246" s="4">
        <v>2</v>
      </c>
    </row>
    <row r="247" spans="1:7">
      <c r="A247" s="4" t="s">
        <v>10014</v>
      </c>
      <c r="B247" s="13" t="s">
        <v>10369</v>
      </c>
      <c r="C247" s="14" t="s">
        <v>10370</v>
      </c>
      <c r="D247" s="13">
        <v>4.5281165230444502E-3</v>
      </c>
      <c r="E247" s="13">
        <v>2.1517064981684899E-2</v>
      </c>
      <c r="F247" s="4" t="s">
        <v>11816</v>
      </c>
      <c r="G247" s="4">
        <v>5</v>
      </c>
    </row>
    <row r="248" spans="1:7">
      <c r="A248" s="4" t="s">
        <v>10014</v>
      </c>
      <c r="B248" s="13" t="s">
        <v>10155</v>
      </c>
      <c r="C248" s="14" t="s">
        <v>10156</v>
      </c>
      <c r="D248" s="13">
        <v>4.58017430948667E-3</v>
      </c>
      <c r="E248" s="13">
        <v>2.16759639978274E-2</v>
      </c>
      <c r="F248" s="4" t="s">
        <v>10157</v>
      </c>
      <c r="G248" s="4">
        <v>4</v>
      </c>
    </row>
    <row r="249" spans="1:7">
      <c r="A249" s="4" t="s">
        <v>10014</v>
      </c>
      <c r="B249" s="13" t="s">
        <v>11817</v>
      </c>
      <c r="C249" s="14" t="s">
        <v>11818</v>
      </c>
      <c r="D249" s="13">
        <v>4.7188971689454502E-3</v>
      </c>
      <c r="E249" s="13">
        <v>2.21523780511616E-2</v>
      </c>
      <c r="F249" s="4" t="s">
        <v>11780</v>
      </c>
      <c r="G249" s="4">
        <v>2</v>
      </c>
    </row>
    <row r="250" spans="1:7">
      <c r="A250" s="4" t="s">
        <v>10014</v>
      </c>
      <c r="B250" s="13" t="s">
        <v>11819</v>
      </c>
      <c r="C250" s="14" t="s">
        <v>11820</v>
      </c>
      <c r="D250" s="13">
        <v>4.7188971689454502E-3</v>
      </c>
      <c r="E250" s="13">
        <v>2.21523780511616E-2</v>
      </c>
      <c r="F250" s="4" t="s">
        <v>11821</v>
      </c>
      <c r="G250" s="4">
        <v>2</v>
      </c>
    </row>
    <row r="251" spans="1:7">
      <c r="A251" s="4" t="s">
        <v>10014</v>
      </c>
      <c r="B251" s="13" t="s">
        <v>10267</v>
      </c>
      <c r="C251" s="14" t="s">
        <v>10268</v>
      </c>
      <c r="D251" s="13">
        <v>4.9262897442235998E-3</v>
      </c>
      <c r="E251" s="13">
        <v>2.3033085847014599E-2</v>
      </c>
      <c r="F251" s="4" t="s">
        <v>10092</v>
      </c>
      <c r="G251" s="4">
        <v>2</v>
      </c>
    </row>
    <row r="252" spans="1:7">
      <c r="A252" s="4" t="s">
        <v>10014</v>
      </c>
      <c r="B252" s="13" t="s">
        <v>10208</v>
      </c>
      <c r="C252" s="14" t="s">
        <v>10209</v>
      </c>
      <c r="D252" s="13">
        <v>4.9951397476561497E-3</v>
      </c>
      <c r="E252" s="13">
        <v>2.3261577098558701E-2</v>
      </c>
      <c r="F252" s="4" t="s">
        <v>10210</v>
      </c>
      <c r="G252" s="4">
        <v>3</v>
      </c>
    </row>
    <row r="253" spans="1:7">
      <c r="A253" s="4" t="s">
        <v>10014</v>
      </c>
      <c r="B253" s="13" t="s">
        <v>10711</v>
      </c>
      <c r="C253" s="14" t="s">
        <v>10712</v>
      </c>
      <c r="D253" s="13">
        <v>5.0870231427505202E-3</v>
      </c>
      <c r="E253" s="13">
        <v>2.3365292739759999E-2</v>
      </c>
      <c r="F253" s="4" t="s">
        <v>11822</v>
      </c>
      <c r="G253" s="4">
        <v>3</v>
      </c>
    </row>
    <row r="254" spans="1:7">
      <c r="A254" s="4" t="s">
        <v>10014</v>
      </c>
      <c r="B254" s="13" t="s">
        <v>11823</v>
      </c>
      <c r="C254" s="14" t="s">
        <v>11824</v>
      </c>
      <c r="D254" s="13">
        <v>5.13782928961089E-3</v>
      </c>
      <c r="E254" s="13">
        <v>2.3365292739759999E-2</v>
      </c>
      <c r="F254" s="4" t="s">
        <v>11717</v>
      </c>
      <c r="G254" s="4">
        <v>2</v>
      </c>
    </row>
    <row r="255" spans="1:7">
      <c r="A255" s="4" t="s">
        <v>10014</v>
      </c>
      <c r="B255" s="13" t="s">
        <v>11825</v>
      </c>
      <c r="C255" s="14" t="s">
        <v>11826</v>
      </c>
      <c r="D255" s="13">
        <v>5.13782928961089E-3</v>
      </c>
      <c r="E255" s="13">
        <v>2.3365292739759999E-2</v>
      </c>
      <c r="F255" s="4" t="s">
        <v>11827</v>
      </c>
      <c r="G255" s="4">
        <v>2</v>
      </c>
    </row>
    <row r="256" spans="1:7">
      <c r="A256" s="4" t="s">
        <v>10014</v>
      </c>
      <c r="B256" s="13" t="s">
        <v>11828</v>
      </c>
      <c r="C256" s="14" t="s">
        <v>11829</v>
      </c>
      <c r="D256" s="13">
        <v>5.13782928961089E-3</v>
      </c>
      <c r="E256" s="13">
        <v>2.3365292739759999E-2</v>
      </c>
      <c r="F256" s="4" t="s">
        <v>11830</v>
      </c>
      <c r="G256" s="4">
        <v>2</v>
      </c>
    </row>
    <row r="257" spans="1:7">
      <c r="A257" s="4" t="s">
        <v>10014</v>
      </c>
      <c r="B257" s="13" t="s">
        <v>11831</v>
      </c>
      <c r="C257" s="14" t="s">
        <v>11832</v>
      </c>
      <c r="D257" s="13">
        <v>5.13782928961089E-3</v>
      </c>
      <c r="E257" s="13">
        <v>2.3365292739759999E-2</v>
      </c>
      <c r="F257" s="4" t="s">
        <v>11833</v>
      </c>
      <c r="G257" s="4">
        <v>2</v>
      </c>
    </row>
    <row r="258" spans="1:7">
      <c r="A258" s="4" t="s">
        <v>10014</v>
      </c>
      <c r="B258" s="13" t="s">
        <v>11834</v>
      </c>
      <c r="C258" s="14" t="s">
        <v>11835</v>
      </c>
      <c r="D258" s="13">
        <v>5.13782928961089E-3</v>
      </c>
      <c r="E258" s="13">
        <v>2.3365292739759999E-2</v>
      </c>
      <c r="F258" s="4" t="s">
        <v>11836</v>
      </c>
      <c r="G258" s="4">
        <v>2</v>
      </c>
    </row>
    <row r="259" spans="1:7">
      <c r="A259" s="4" t="s">
        <v>10014</v>
      </c>
      <c r="B259" s="13" t="s">
        <v>11837</v>
      </c>
      <c r="C259" s="14" t="s">
        <v>11838</v>
      </c>
      <c r="D259" s="13">
        <v>5.2064270975614698E-3</v>
      </c>
      <c r="E259" s="13">
        <v>2.3585125414306699E-2</v>
      </c>
      <c r="F259" s="4" t="s">
        <v>11702</v>
      </c>
      <c r="G259" s="4">
        <v>4</v>
      </c>
    </row>
    <row r="260" spans="1:7">
      <c r="A260" s="4" t="s">
        <v>10014</v>
      </c>
      <c r="B260" s="13" t="s">
        <v>10219</v>
      </c>
      <c r="C260" s="14" t="s">
        <v>10220</v>
      </c>
      <c r="D260" s="13">
        <v>5.2738472264381E-3</v>
      </c>
      <c r="E260" s="13">
        <v>2.3797939748839401E-2</v>
      </c>
      <c r="F260" s="4" t="s">
        <v>10221</v>
      </c>
      <c r="G260" s="4">
        <v>3</v>
      </c>
    </row>
    <row r="261" spans="1:7">
      <c r="A261" s="4" t="s">
        <v>10014</v>
      </c>
      <c r="B261" s="13" t="s">
        <v>11839</v>
      </c>
      <c r="C261" s="14" t="s">
        <v>11840</v>
      </c>
      <c r="D261" s="13">
        <v>5.3534967314417797E-3</v>
      </c>
      <c r="E261" s="13">
        <v>2.4064082036068302E-2</v>
      </c>
      <c r="F261" s="4" t="s">
        <v>11841</v>
      </c>
      <c r="G261" s="4">
        <v>2</v>
      </c>
    </row>
    <row r="262" spans="1:7">
      <c r="A262" s="4" t="s">
        <v>10014</v>
      </c>
      <c r="B262" s="13" t="s">
        <v>10170</v>
      </c>
      <c r="C262" s="14" t="s">
        <v>10171</v>
      </c>
      <c r="D262" s="13">
        <v>5.5092198880175702E-3</v>
      </c>
      <c r="E262" s="13">
        <v>2.4668814559301401E-2</v>
      </c>
      <c r="F262" s="4" t="s">
        <v>10172</v>
      </c>
      <c r="G262" s="4">
        <v>4</v>
      </c>
    </row>
    <row r="263" spans="1:7">
      <c r="A263" s="4" t="s">
        <v>10014</v>
      </c>
      <c r="B263" s="13" t="s">
        <v>11842</v>
      </c>
      <c r="C263" s="14" t="s">
        <v>11843</v>
      </c>
      <c r="D263" s="13">
        <v>5.57327305792396E-3</v>
      </c>
      <c r="E263" s="13">
        <v>2.4765126565142199E-2</v>
      </c>
      <c r="F263" s="4" t="s">
        <v>11844</v>
      </c>
      <c r="G263" s="4">
        <v>2</v>
      </c>
    </row>
    <row r="264" spans="1:7">
      <c r="A264" s="4" t="s">
        <v>10014</v>
      </c>
      <c r="B264" s="13" t="s">
        <v>10282</v>
      </c>
      <c r="C264" s="14" t="s">
        <v>10283</v>
      </c>
      <c r="D264" s="13">
        <v>5.57327305792396E-3</v>
      </c>
      <c r="E264" s="13">
        <v>2.4765126565142199E-2</v>
      </c>
      <c r="F264" s="4" t="s">
        <v>10064</v>
      </c>
      <c r="G264" s="4">
        <v>2</v>
      </c>
    </row>
    <row r="265" spans="1:7">
      <c r="A265" s="4" t="s">
        <v>10014</v>
      </c>
      <c r="B265" s="13" t="s">
        <v>10501</v>
      </c>
      <c r="C265" s="14" t="s">
        <v>10502</v>
      </c>
      <c r="D265" s="13">
        <v>5.8236254038665503E-3</v>
      </c>
      <c r="E265" s="13">
        <v>2.5779186298484701E-2</v>
      </c>
      <c r="F265" s="4" t="s">
        <v>11845</v>
      </c>
      <c r="G265" s="4">
        <v>4</v>
      </c>
    </row>
    <row r="266" spans="1:7">
      <c r="A266" s="4" t="s">
        <v>10014</v>
      </c>
      <c r="B266" s="13" t="s">
        <v>10503</v>
      </c>
      <c r="C266" s="14" t="s">
        <v>10504</v>
      </c>
      <c r="D266" s="13">
        <v>5.9526832204775601E-3</v>
      </c>
      <c r="E266" s="13">
        <v>2.61402506526618E-2</v>
      </c>
      <c r="F266" s="4" t="s">
        <v>11801</v>
      </c>
      <c r="G266" s="4">
        <v>4</v>
      </c>
    </row>
    <row r="267" spans="1:7">
      <c r="A267" s="4" t="s">
        <v>10014</v>
      </c>
      <c r="B267" s="13" t="s">
        <v>11846</v>
      </c>
      <c r="C267" s="14" t="s">
        <v>11847</v>
      </c>
      <c r="D267" s="13">
        <v>6.0250766260051599E-3</v>
      </c>
      <c r="E267" s="13">
        <v>2.61402506526618E-2</v>
      </c>
      <c r="F267" s="4" t="s">
        <v>11848</v>
      </c>
      <c r="G267" s="4">
        <v>2</v>
      </c>
    </row>
    <row r="268" spans="1:7">
      <c r="A268" s="4" t="s">
        <v>10014</v>
      </c>
      <c r="B268" s="13" t="s">
        <v>11849</v>
      </c>
      <c r="C268" s="14" t="s">
        <v>11850</v>
      </c>
      <c r="D268" s="13">
        <v>6.0250766260051599E-3</v>
      </c>
      <c r="E268" s="13">
        <v>2.61402506526618E-2</v>
      </c>
      <c r="F268" s="4" t="s">
        <v>11851</v>
      </c>
      <c r="G268" s="4">
        <v>2</v>
      </c>
    </row>
    <row r="269" spans="1:7">
      <c r="A269" s="4" t="s">
        <v>10014</v>
      </c>
      <c r="B269" s="13" t="s">
        <v>11852</v>
      </c>
      <c r="C269" s="14" t="s">
        <v>11853</v>
      </c>
      <c r="D269" s="13">
        <v>6.0250766260051599E-3</v>
      </c>
      <c r="E269" s="13">
        <v>2.61402506526618E-2</v>
      </c>
      <c r="F269" s="4" t="s">
        <v>11780</v>
      </c>
      <c r="G269" s="4">
        <v>2</v>
      </c>
    </row>
    <row r="270" spans="1:7">
      <c r="A270" s="4" t="s">
        <v>10014</v>
      </c>
      <c r="B270" s="13" t="s">
        <v>11854</v>
      </c>
      <c r="C270" s="14" t="s">
        <v>11855</v>
      </c>
      <c r="D270" s="13">
        <v>6.0623637363542097E-3</v>
      </c>
      <c r="E270" s="13">
        <v>2.61402506526618E-2</v>
      </c>
      <c r="F270" s="4" t="s">
        <v>11856</v>
      </c>
      <c r="G270" s="4">
        <v>3</v>
      </c>
    </row>
    <row r="271" spans="1:7">
      <c r="A271" s="4" t="s">
        <v>10014</v>
      </c>
      <c r="B271" s="13" t="s">
        <v>10741</v>
      </c>
      <c r="C271" s="14" t="s">
        <v>10742</v>
      </c>
      <c r="D271" s="13">
        <v>6.0623637363542097E-3</v>
      </c>
      <c r="E271" s="13">
        <v>2.61402506526618E-2</v>
      </c>
      <c r="F271" s="4" t="s">
        <v>11857</v>
      </c>
      <c r="G271" s="4">
        <v>3</v>
      </c>
    </row>
    <row r="272" spans="1:7">
      <c r="A272" s="4" t="s">
        <v>10014</v>
      </c>
      <c r="B272" s="13" t="s">
        <v>11858</v>
      </c>
      <c r="C272" s="14" t="s">
        <v>11859</v>
      </c>
      <c r="D272" s="13">
        <v>6.0623637363542097E-3</v>
      </c>
      <c r="E272" s="13">
        <v>2.61402506526618E-2</v>
      </c>
      <c r="F272" s="4" t="s">
        <v>11860</v>
      </c>
      <c r="G272" s="4">
        <v>3</v>
      </c>
    </row>
    <row r="273" spans="1:7">
      <c r="A273" s="4" t="s">
        <v>10014</v>
      </c>
      <c r="B273" s="13" t="s">
        <v>11861</v>
      </c>
      <c r="C273" s="14" t="s">
        <v>11862</v>
      </c>
      <c r="D273" s="13">
        <v>6.2165168505945003E-3</v>
      </c>
      <c r="E273" s="13">
        <v>2.6601895081475299E-2</v>
      </c>
      <c r="F273" s="4" t="s">
        <v>11702</v>
      </c>
      <c r="G273" s="4">
        <v>4</v>
      </c>
    </row>
    <row r="274" spans="1:7">
      <c r="A274" s="4" t="s">
        <v>10014</v>
      </c>
      <c r="B274" s="13" t="s">
        <v>11863</v>
      </c>
      <c r="C274" s="14" t="s">
        <v>11864</v>
      </c>
      <c r="D274" s="13">
        <v>6.2570661518361699E-3</v>
      </c>
      <c r="E274" s="13">
        <v>2.6601895081475299E-2</v>
      </c>
      <c r="F274" s="4" t="s">
        <v>11865</v>
      </c>
      <c r="G274" s="4">
        <v>2</v>
      </c>
    </row>
    <row r="275" spans="1:7">
      <c r="A275" s="4" t="s">
        <v>10014</v>
      </c>
      <c r="B275" s="13" t="s">
        <v>10296</v>
      </c>
      <c r="C275" s="14" t="s">
        <v>10297</v>
      </c>
      <c r="D275" s="13">
        <v>6.2570661518361699E-3</v>
      </c>
      <c r="E275" s="13">
        <v>2.6601895081475299E-2</v>
      </c>
      <c r="F275" s="4" t="s">
        <v>10064</v>
      </c>
      <c r="G275" s="4">
        <v>2</v>
      </c>
    </row>
    <row r="276" spans="1:7">
      <c r="A276" s="4" t="s">
        <v>10014</v>
      </c>
      <c r="B276" s="13" t="s">
        <v>11866</v>
      </c>
      <c r="C276" s="14" t="s">
        <v>11867</v>
      </c>
      <c r="D276" s="13">
        <v>6.2699177779559304E-3</v>
      </c>
      <c r="E276" s="13">
        <v>2.6601895081475299E-2</v>
      </c>
      <c r="F276" s="4" t="s">
        <v>11868</v>
      </c>
      <c r="G276" s="4">
        <v>3</v>
      </c>
    </row>
    <row r="277" spans="1:7">
      <c r="A277" s="4" t="s">
        <v>10014</v>
      </c>
      <c r="B277" s="13" t="s">
        <v>11869</v>
      </c>
      <c r="C277" s="14" t="s">
        <v>11870</v>
      </c>
      <c r="D277" s="13">
        <v>6.2836754882779596E-3</v>
      </c>
      <c r="E277" s="13">
        <v>2.6601895081475299E-2</v>
      </c>
      <c r="F277" s="4" t="s">
        <v>11753</v>
      </c>
      <c r="G277" s="4">
        <v>4</v>
      </c>
    </row>
    <row r="278" spans="1:7">
      <c r="A278" s="4" t="s">
        <v>10014</v>
      </c>
      <c r="B278" s="13" t="s">
        <v>10245</v>
      </c>
      <c r="C278" s="14" t="s">
        <v>10246</v>
      </c>
      <c r="D278" s="13">
        <v>6.4816877952101198E-3</v>
      </c>
      <c r="E278" s="13">
        <v>2.7289973696623102E-2</v>
      </c>
      <c r="F278" s="4" t="s">
        <v>10247</v>
      </c>
      <c r="G278" s="4">
        <v>3</v>
      </c>
    </row>
    <row r="279" spans="1:7">
      <c r="A279" s="4" t="s">
        <v>10014</v>
      </c>
      <c r="B279" s="13" t="s">
        <v>10300</v>
      </c>
      <c r="C279" s="14" t="s">
        <v>10301</v>
      </c>
      <c r="D279" s="13">
        <v>6.4930891304397602E-3</v>
      </c>
      <c r="E279" s="13">
        <v>2.7289973696623102E-2</v>
      </c>
      <c r="F279" s="4" t="s">
        <v>10092</v>
      </c>
      <c r="G279" s="4">
        <v>2</v>
      </c>
    </row>
    <row r="280" spans="1:7">
      <c r="A280" s="4" t="s">
        <v>10014</v>
      </c>
      <c r="B280" s="13" t="s">
        <v>11871</v>
      </c>
      <c r="C280" s="14" t="s">
        <v>11872</v>
      </c>
      <c r="D280" s="13">
        <v>6.5891607066219E-3</v>
      </c>
      <c r="E280" s="13">
        <v>2.7594137605164E-2</v>
      </c>
      <c r="F280" s="4" t="s">
        <v>11786</v>
      </c>
      <c r="G280" s="4">
        <v>3</v>
      </c>
    </row>
    <row r="281" spans="1:7">
      <c r="A281" s="4" t="s">
        <v>10014</v>
      </c>
      <c r="B281" s="13" t="s">
        <v>11873</v>
      </c>
      <c r="C281" s="14" t="s">
        <v>11874</v>
      </c>
      <c r="D281" s="13">
        <v>6.7331268568122399E-3</v>
      </c>
      <c r="E281" s="13">
        <v>2.7995632720429799E-2</v>
      </c>
      <c r="F281" s="4" t="s">
        <v>11709</v>
      </c>
      <c r="G281" s="4">
        <v>2</v>
      </c>
    </row>
    <row r="282" spans="1:7">
      <c r="A282" s="4" t="s">
        <v>10014</v>
      </c>
      <c r="B282" s="13" t="s">
        <v>10309</v>
      </c>
      <c r="C282" s="14" t="s">
        <v>10310</v>
      </c>
      <c r="D282" s="13">
        <v>6.7331268568122399E-3</v>
      </c>
      <c r="E282" s="13">
        <v>2.7995632720429799E-2</v>
      </c>
      <c r="F282" s="4" t="s">
        <v>10064</v>
      </c>
      <c r="G282" s="4">
        <v>2</v>
      </c>
    </row>
    <row r="283" spans="1:7">
      <c r="A283" s="4" t="s">
        <v>10014</v>
      </c>
      <c r="B283" s="13" t="s">
        <v>10190</v>
      </c>
      <c r="C283" s="14" t="s">
        <v>10191</v>
      </c>
      <c r="D283" s="13">
        <v>6.9100265406273299E-3</v>
      </c>
      <c r="E283" s="13">
        <v>2.8527395871346901E-2</v>
      </c>
      <c r="F283" s="4" t="s">
        <v>10192</v>
      </c>
      <c r="G283" s="4">
        <v>4</v>
      </c>
    </row>
    <row r="284" spans="1:7">
      <c r="A284" s="4" t="s">
        <v>10014</v>
      </c>
      <c r="B284" s="13" t="s">
        <v>10193</v>
      </c>
      <c r="C284" s="14" t="s">
        <v>10194</v>
      </c>
      <c r="D284" s="13">
        <v>6.9100265406273299E-3</v>
      </c>
      <c r="E284" s="13">
        <v>2.8527395871346901E-2</v>
      </c>
      <c r="F284" s="4" t="s">
        <v>10192</v>
      </c>
      <c r="G284" s="4">
        <v>4</v>
      </c>
    </row>
    <row r="285" spans="1:7">
      <c r="A285" s="4" t="s">
        <v>10014</v>
      </c>
      <c r="B285" s="13" t="s">
        <v>10315</v>
      </c>
      <c r="C285" s="14" t="s">
        <v>10316</v>
      </c>
      <c r="D285" s="13">
        <v>6.9771606867950796E-3</v>
      </c>
      <c r="E285" s="13">
        <v>2.8601703927336401E-2</v>
      </c>
      <c r="F285" s="4" t="s">
        <v>10177</v>
      </c>
      <c r="G285" s="4">
        <v>2</v>
      </c>
    </row>
    <row r="286" spans="1:7">
      <c r="A286" s="4" t="s">
        <v>10014</v>
      </c>
      <c r="B286" s="13" t="s">
        <v>10317</v>
      </c>
      <c r="C286" s="14" t="s">
        <v>10318</v>
      </c>
      <c r="D286" s="13">
        <v>6.9771606867950796E-3</v>
      </c>
      <c r="E286" s="13">
        <v>2.8601703927336401E-2</v>
      </c>
      <c r="F286" s="4" t="s">
        <v>10079</v>
      </c>
      <c r="G286" s="4">
        <v>2</v>
      </c>
    </row>
    <row r="287" spans="1:7">
      <c r="A287" s="4" t="s">
        <v>10014</v>
      </c>
      <c r="B287" s="13" t="s">
        <v>10248</v>
      </c>
      <c r="C287" s="14" t="s">
        <v>10249</v>
      </c>
      <c r="D287" s="13">
        <v>7.1425115302668901E-3</v>
      </c>
      <c r="E287" s="13">
        <v>2.9176796869714399E-2</v>
      </c>
      <c r="F287" s="4" t="s">
        <v>10169</v>
      </c>
      <c r="G287" s="4">
        <v>3</v>
      </c>
    </row>
    <row r="288" spans="1:7">
      <c r="A288" s="4" t="s">
        <v>10014</v>
      </c>
      <c r="B288" s="13" t="s">
        <v>11875</v>
      </c>
      <c r="C288" s="14" t="s">
        <v>11876</v>
      </c>
      <c r="D288" s="13">
        <v>7.2251720369051996E-3</v>
      </c>
      <c r="E288" s="13">
        <v>2.9308785156123798E-2</v>
      </c>
      <c r="F288" s="4" t="s">
        <v>11841</v>
      </c>
      <c r="G288" s="4">
        <v>2</v>
      </c>
    </row>
    <row r="289" spans="1:7">
      <c r="A289" s="4" t="s">
        <v>10014</v>
      </c>
      <c r="B289" s="13" t="s">
        <v>11877</v>
      </c>
      <c r="C289" s="14" t="s">
        <v>11878</v>
      </c>
      <c r="D289" s="13">
        <v>7.2251720369051996E-3</v>
      </c>
      <c r="E289" s="13">
        <v>2.9308785156123798E-2</v>
      </c>
      <c r="F289" s="4" t="s">
        <v>11879</v>
      </c>
      <c r="G289" s="4">
        <v>2</v>
      </c>
    </row>
    <row r="290" spans="1:7">
      <c r="A290" s="4" t="s">
        <v>10014</v>
      </c>
      <c r="B290" s="13" t="s">
        <v>10817</v>
      </c>
      <c r="C290" s="14" t="s">
        <v>10818</v>
      </c>
      <c r="D290" s="13">
        <v>7.3713606161702099E-3</v>
      </c>
      <c r="E290" s="13">
        <v>2.97979709118576E-2</v>
      </c>
      <c r="F290" s="4" t="s">
        <v>11880</v>
      </c>
      <c r="G290" s="4">
        <v>3</v>
      </c>
    </row>
    <row r="291" spans="1:7">
      <c r="A291" s="4" t="s">
        <v>10014</v>
      </c>
      <c r="B291" s="13" t="s">
        <v>10328</v>
      </c>
      <c r="C291" s="14" t="s">
        <v>10329</v>
      </c>
      <c r="D291" s="13">
        <v>7.4771423841655197E-3</v>
      </c>
      <c r="E291" s="13">
        <v>3.0058327147789599E-2</v>
      </c>
      <c r="F291" s="4" t="s">
        <v>10330</v>
      </c>
      <c r="G291" s="4">
        <v>2</v>
      </c>
    </row>
    <row r="292" spans="1:7">
      <c r="A292" s="4" t="s">
        <v>10014</v>
      </c>
      <c r="B292" s="13" t="s">
        <v>10258</v>
      </c>
      <c r="C292" s="14" t="s">
        <v>10259</v>
      </c>
      <c r="D292" s="13">
        <v>7.4874042759638599E-3</v>
      </c>
      <c r="E292" s="13">
        <v>3.0058327147789599E-2</v>
      </c>
      <c r="F292" s="4" t="s">
        <v>10260</v>
      </c>
      <c r="G292" s="4">
        <v>3</v>
      </c>
    </row>
    <row r="293" spans="1:7">
      <c r="A293" s="4" t="s">
        <v>10014</v>
      </c>
      <c r="B293" s="13" t="s">
        <v>10821</v>
      </c>
      <c r="C293" s="14" t="s">
        <v>10822</v>
      </c>
      <c r="D293" s="13">
        <v>7.7227420459450198E-3</v>
      </c>
      <c r="E293" s="13">
        <v>3.0831856208094002E-2</v>
      </c>
      <c r="F293" s="4" t="s">
        <v>11881</v>
      </c>
      <c r="G293" s="4">
        <v>3</v>
      </c>
    </row>
    <row r="294" spans="1:7">
      <c r="A294" s="4" t="s">
        <v>10014</v>
      </c>
      <c r="B294" s="13" t="s">
        <v>10334</v>
      </c>
      <c r="C294" s="14" t="s">
        <v>10335</v>
      </c>
      <c r="D294" s="13">
        <v>7.7330532659360502E-3</v>
      </c>
      <c r="E294" s="13">
        <v>3.0831856208094002E-2</v>
      </c>
      <c r="F294" s="4" t="s">
        <v>10336</v>
      </c>
      <c r="G294" s="4">
        <v>2</v>
      </c>
    </row>
    <row r="295" spans="1:7">
      <c r="A295" s="4" t="s">
        <v>10014</v>
      </c>
      <c r="B295" s="13" t="s">
        <v>10261</v>
      </c>
      <c r="C295" s="14" t="s">
        <v>10262</v>
      </c>
      <c r="D295" s="13">
        <v>7.8420409465927102E-3</v>
      </c>
      <c r="E295" s="13">
        <v>3.0948429212958199E-2</v>
      </c>
      <c r="F295" s="4" t="s">
        <v>10247</v>
      </c>
      <c r="G295" s="4">
        <v>3</v>
      </c>
    </row>
    <row r="296" spans="1:7">
      <c r="A296" s="4" t="s">
        <v>10014</v>
      </c>
      <c r="B296" s="13" t="s">
        <v>10263</v>
      </c>
      <c r="C296" s="14" t="s">
        <v>10264</v>
      </c>
      <c r="D296" s="13">
        <v>7.8420409465927102E-3</v>
      </c>
      <c r="E296" s="13">
        <v>3.0948429212958199E-2</v>
      </c>
      <c r="F296" s="4" t="s">
        <v>10247</v>
      </c>
      <c r="G296" s="4">
        <v>3</v>
      </c>
    </row>
    <row r="297" spans="1:7">
      <c r="A297" s="4" t="s">
        <v>10014</v>
      </c>
      <c r="B297" s="13" t="s">
        <v>10265</v>
      </c>
      <c r="C297" s="14" t="s">
        <v>10266</v>
      </c>
      <c r="D297" s="13">
        <v>7.8420409465927102E-3</v>
      </c>
      <c r="E297" s="13">
        <v>3.0948429212958199E-2</v>
      </c>
      <c r="F297" s="4" t="s">
        <v>10058</v>
      </c>
      <c r="G297" s="4">
        <v>3</v>
      </c>
    </row>
    <row r="298" spans="1:7">
      <c r="A298" s="4" t="s">
        <v>10014</v>
      </c>
      <c r="B298" s="13" t="s">
        <v>10342</v>
      </c>
      <c r="C298" s="14" t="s">
        <v>10343</v>
      </c>
      <c r="D298" s="13">
        <v>7.9928862797452992E-3</v>
      </c>
      <c r="E298" s="13">
        <v>3.1331321018601102E-2</v>
      </c>
      <c r="F298" s="4" t="s">
        <v>10079</v>
      </c>
      <c r="G298" s="4">
        <v>2</v>
      </c>
    </row>
    <row r="299" spans="1:7">
      <c r="A299" s="4" t="s">
        <v>10014</v>
      </c>
      <c r="B299" s="13" t="s">
        <v>11882</v>
      </c>
      <c r="C299" s="14" t="s">
        <v>11883</v>
      </c>
      <c r="D299" s="13">
        <v>7.9928862797452992E-3</v>
      </c>
      <c r="E299" s="13">
        <v>3.1331321018601102E-2</v>
      </c>
      <c r="F299" s="4" t="s">
        <v>11884</v>
      </c>
      <c r="G299" s="4">
        <v>2</v>
      </c>
    </row>
    <row r="300" spans="1:7">
      <c r="A300" s="4" t="s">
        <v>10014</v>
      </c>
      <c r="B300" s="13" t="s">
        <v>10839</v>
      </c>
      <c r="C300" s="14" t="s">
        <v>10840</v>
      </c>
      <c r="D300" s="13">
        <v>8.0839105166815601E-3</v>
      </c>
      <c r="E300" s="13">
        <v>3.1476166278647397E-2</v>
      </c>
      <c r="F300" s="4" t="s">
        <v>11822</v>
      </c>
      <c r="G300" s="4">
        <v>3</v>
      </c>
    </row>
    <row r="301" spans="1:7">
      <c r="A301" s="4" t="s">
        <v>10014</v>
      </c>
      <c r="B301" s="13" t="s">
        <v>10269</v>
      </c>
      <c r="C301" s="14" t="s">
        <v>10270</v>
      </c>
      <c r="D301" s="13">
        <v>8.0839105166815601E-3</v>
      </c>
      <c r="E301" s="13">
        <v>3.1476166278647397E-2</v>
      </c>
      <c r="F301" s="4" t="s">
        <v>10271</v>
      </c>
      <c r="G301" s="4">
        <v>3</v>
      </c>
    </row>
    <row r="302" spans="1:7">
      <c r="A302" s="4" t="s">
        <v>10014</v>
      </c>
      <c r="B302" s="13" t="s">
        <v>10547</v>
      </c>
      <c r="C302" s="14" t="s">
        <v>10548</v>
      </c>
      <c r="D302" s="13">
        <v>8.3657149306663806E-3</v>
      </c>
      <c r="E302" s="13">
        <v>3.24648446081299E-2</v>
      </c>
      <c r="F302" s="4" t="s">
        <v>11885</v>
      </c>
      <c r="G302" s="4">
        <v>4</v>
      </c>
    </row>
    <row r="303" spans="1:7">
      <c r="A303" s="4" t="s">
        <v>10014</v>
      </c>
      <c r="B303" s="13" t="s">
        <v>11886</v>
      </c>
      <c r="C303" s="14" t="s">
        <v>11887</v>
      </c>
      <c r="D303" s="13">
        <v>8.4549285599936404E-3</v>
      </c>
      <c r="E303" s="13">
        <v>3.2665978640184903E-2</v>
      </c>
      <c r="F303" s="4" t="s">
        <v>11860</v>
      </c>
      <c r="G303" s="4">
        <v>3</v>
      </c>
    </row>
    <row r="304" spans="1:7">
      <c r="A304" s="4" t="s">
        <v>10014</v>
      </c>
      <c r="B304" s="13" t="s">
        <v>10357</v>
      </c>
      <c r="C304" s="14" t="s">
        <v>10358</v>
      </c>
      <c r="D304" s="13">
        <v>8.5242453934286297E-3</v>
      </c>
      <c r="E304" s="13">
        <v>3.2665978640184903E-2</v>
      </c>
      <c r="F304" s="4" t="s">
        <v>10092</v>
      </c>
      <c r="G304" s="4">
        <v>2</v>
      </c>
    </row>
    <row r="305" spans="1:7">
      <c r="A305" s="4" t="s">
        <v>10014</v>
      </c>
      <c r="B305" s="13" t="s">
        <v>11888</v>
      </c>
      <c r="C305" s="14" t="s">
        <v>11889</v>
      </c>
      <c r="D305" s="13">
        <v>8.5242453934286297E-3</v>
      </c>
      <c r="E305" s="13">
        <v>3.2665978640184903E-2</v>
      </c>
      <c r="F305" s="4" t="s">
        <v>11821</v>
      </c>
      <c r="G305" s="4">
        <v>2</v>
      </c>
    </row>
    <row r="306" spans="1:7">
      <c r="A306" s="4" t="s">
        <v>10014</v>
      </c>
      <c r="B306" s="13" t="s">
        <v>11890</v>
      </c>
      <c r="C306" s="14" t="s">
        <v>11891</v>
      </c>
      <c r="D306" s="13">
        <v>8.5297781476359798E-3</v>
      </c>
      <c r="E306" s="13">
        <v>3.2665978640184903E-2</v>
      </c>
      <c r="F306" s="4" t="s">
        <v>11892</v>
      </c>
      <c r="G306" s="4">
        <v>4</v>
      </c>
    </row>
    <row r="307" spans="1:7">
      <c r="A307" s="4" t="s">
        <v>10014</v>
      </c>
      <c r="B307" s="13" t="s">
        <v>10228</v>
      </c>
      <c r="C307" s="14" t="s">
        <v>10229</v>
      </c>
      <c r="D307" s="13">
        <v>8.6959475556246096E-3</v>
      </c>
      <c r="E307" s="13">
        <v>3.3193159608354901E-2</v>
      </c>
      <c r="F307" s="4" t="s">
        <v>10157</v>
      </c>
      <c r="G307" s="4">
        <v>4</v>
      </c>
    </row>
    <row r="308" spans="1:7">
      <c r="A308" s="4" t="s">
        <v>10014</v>
      </c>
      <c r="B308" s="13" t="s">
        <v>11893</v>
      </c>
      <c r="C308" s="14" t="s">
        <v>11894</v>
      </c>
      <c r="D308" s="13">
        <v>8.8642340460054307E-3</v>
      </c>
      <c r="E308" s="13">
        <v>3.3724949621197098E-2</v>
      </c>
      <c r="F308" s="4" t="s">
        <v>11895</v>
      </c>
      <c r="G308" s="4">
        <v>4</v>
      </c>
    </row>
    <row r="309" spans="1:7">
      <c r="A309" s="4" t="s">
        <v>10014</v>
      </c>
      <c r="B309" s="13" t="s">
        <v>10861</v>
      </c>
      <c r="C309" s="14" t="s">
        <v>10862</v>
      </c>
      <c r="D309" s="13">
        <v>8.96504417492139E-3</v>
      </c>
      <c r="E309" s="13">
        <v>3.3777342386179701E-2</v>
      </c>
      <c r="F309" s="4" t="s">
        <v>11744</v>
      </c>
      <c r="G309" s="4">
        <v>3</v>
      </c>
    </row>
    <row r="310" spans="1:7">
      <c r="A310" s="4" t="s">
        <v>10014</v>
      </c>
      <c r="B310" s="13" t="s">
        <v>10863</v>
      </c>
      <c r="C310" s="14" t="s">
        <v>10864</v>
      </c>
      <c r="D310" s="13">
        <v>8.96504417492139E-3</v>
      </c>
      <c r="E310" s="13">
        <v>3.3777342386179701E-2</v>
      </c>
      <c r="F310" s="4" t="s">
        <v>11896</v>
      </c>
      <c r="G310" s="4">
        <v>3</v>
      </c>
    </row>
    <row r="311" spans="1:7">
      <c r="A311" s="4" t="s">
        <v>10014</v>
      </c>
      <c r="B311" s="13" t="s">
        <v>10280</v>
      </c>
      <c r="C311" s="14" t="s">
        <v>10281</v>
      </c>
      <c r="D311" s="13">
        <v>8.96504417492139E-3</v>
      </c>
      <c r="E311" s="13">
        <v>3.3777342386179701E-2</v>
      </c>
      <c r="F311" s="4" t="s">
        <v>10027</v>
      </c>
      <c r="G311" s="4">
        <v>3</v>
      </c>
    </row>
    <row r="312" spans="1:7">
      <c r="A312" s="4" t="s">
        <v>10014</v>
      </c>
      <c r="B312" s="13" t="s">
        <v>11897</v>
      </c>
      <c r="C312" s="14" t="s">
        <v>11898</v>
      </c>
      <c r="D312" s="13">
        <v>9.0710737024374197E-3</v>
      </c>
      <c r="E312" s="13">
        <v>3.4066578997948301E-2</v>
      </c>
      <c r="F312" s="4" t="s">
        <v>11879</v>
      </c>
      <c r="G312" s="4">
        <v>2</v>
      </c>
    </row>
    <row r="313" spans="1:7">
      <c r="A313" s="4" t="s">
        <v>10014</v>
      </c>
      <c r="B313" s="13" t="s">
        <v>10875</v>
      </c>
      <c r="C313" s="14" t="s">
        <v>10876</v>
      </c>
      <c r="D313" s="13">
        <v>9.3592735503338405E-3</v>
      </c>
      <c r="E313" s="13">
        <v>3.5035899633336302E-2</v>
      </c>
      <c r="F313" s="4" t="s">
        <v>11749</v>
      </c>
      <c r="G313" s="4">
        <v>3</v>
      </c>
    </row>
    <row r="314" spans="1:7">
      <c r="A314" s="4" t="s">
        <v>10014</v>
      </c>
      <c r="B314" s="13" t="s">
        <v>10291</v>
      </c>
      <c r="C314" s="14" t="s">
        <v>10292</v>
      </c>
      <c r="D314" s="13">
        <v>9.4929118226182493E-3</v>
      </c>
      <c r="E314" s="13">
        <v>3.5422268811794097E-2</v>
      </c>
      <c r="F314" s="4" t="s">
        <v>10027</v>
      </c>
      <c r="G314" s="4">
        <v>3</v>
      </c>
    </row>
    <row r="315" spans="1:7">
      <c r="A315" s="4" t="s">
        <v>10014</v>
      </c>
      <c r="B315" s="13" t="s">
        <v>11899</v>
      </c>
      <c r="C315" s="14" t="s">
        <v>11900</v>
      </c>
      <c r="D315" s="13">
        <v>9.6332261359760706E-3</v>
      </c>
      <c r="E315" s="13">
        <v>3.5831000862248302E-2</v>
      </c>
      <c r="F315" s="4" t="s">
        <v>11841</v>
      </c>
      <c r="G315" s="4">
        <v>2</v>
      </c>
    </row>
    <row r="316" spans="1:7">
      <c r="A316" s="4" t="s">
        <v>10014</v>
      </c>
      <c r="B316" s="13" t="s">
        <v>10293</v>
      </c>
      <c r="C316" s="14" t="s">
        <v>10294</v>
      </c>
      <c r="D316" s="13">
        <v>9.7635428221148207E-3</v>
      </c>
      <c r="E316" s="13">
        <v>3.6085140722670002E-2</v>
      </c>
      <c r="F316" s="4" t="s">
        <v>10295</v>
      </c>
      <c r="G316" s="4">
        <v>3</v>
      </c>
    </row>
    <row r="317" spans="1:7">
      <c r="A317" s="4" t="s">
        <v>10014</v>
      </c>
      <c r="B317" s="13" t="s">
        <v>11901</v>
      </c>
      <c r="C317" s="14" t="s">
        <v>11902</v>
      </c>
      <c r="D317" s="13">
        <v>9.7635428221148207E-3</v>
      </c>
      <c r="E317" s="13">
        <v>3.6085140722670002E-2</v>
      </c>
      <c r="F317" s="4" t="s">
        <v>11789</v>
      </c>
      <c r="G317" s="4">
        <v>3</v>
      </c>
    </row>
    <row r="318" spans="1:7">
      <c r="A318" s="4" t="s">
        <v>10014</v>
      </c>
      <c r="B318" s="13" t="s">
        <v>10878</v>
      </c>
      <c r="C318" s="14" t="s">
        <v>10879</v>
      </c>
      <c r="D318" s="13">
        <v>9.9005393569484203E-3</v>
      </c>
      <c r="E318" s="13">
        <v>3.6475671315073101E-2</v>
      </c>
      <c r="F318" s="4" t="s">
        <v>11903</v>
      </c>
      <c r="G318" s="4">
        <v>3</v>
      </c>
    </row>
    <row r="319" spans="1:7">
      <c r="A319" s="4" t="s">
        <v>10014</v>
      </c>
      <c r="B319" s="13" t="s">
        <v>10900</v>
      </c>
      <c r="C319" s="14" t="s">
        <v>10901</v>
      </c>
      <c r="D319" s="13">
        <v>1.00386590712298E-2</v>
      </c>
      <c r="E319" s="13">
        <v>3.67519262918908E-2</v>
      </c>
      <c r="F319" s="4" t="s">
        <v>11904</v>
      </c>
      <c r="G319" s="4">
        <v>3</v>
      </c>
    </row>
    <row r="320" spans="1:7">
      <c r="A320" s="4" t="s">
        <v>10014</v>
      </c>
      <c r="B320" s="13" t="s">
        <v>10902</v>
      </c>
      <c r="C320" s="14" t="s">
        <v>10903</v>
      </c>
      <c r="D320" s="13">
        <v>1.00386590712298E-2</v>
      </c>
      <c r="E320" s="13">
        <v>3.67519262918908E-2</v>
      </c>
      <c r="F320" s="4" t="s">
        <v>11776</v>
      </c>
      <c r="G320" s="4">
        <v>3</v>
      </c>
    </row>
    <row r="321" spans="1:7">
      <c r="A321" s="4" t="s">
        <v>10014</v>
      </c>
      <c r="B321" s="13" t="s">
        <v>11905</v>
      </c>
      <c r="C321" s="14" t="s">
        <v>11906</v>
      </c>
      <c r="D321" s="13">
        <v>1.0210558569913699E-2</v>
      </c>
      <c r="E321" s="13">
        <v>3.6916893685271603E-2</v>
      </c>
      <c r="F321" s="4" t="s">
        <v>11704</v>
      </c>
      <c r="G321" s="4">
        <v>2</v>
      </c>
    </row>
    <row r="322" spans="1:7">
      <c r="A322" s="4" t="s">
        <v>10014</v>
      </c>
      <c r="B322" s="13" t="s">
        <v>11907</v>
      </c>
      <c r="C322" s="14" t="s">
        <v>11908</v>
      </c>
      <c r="D322" s="13">
        <v>1.0210558569913699E-2</v>
      </c>
      <c r="E322" s="13">
        <v>3.6916893685271603E-2</v>
      </c>
      <c r="F322" s="4" t="s">
        <v>11709</v>
      </c>
      <c r="G322" s="4">
        <v>2</v>
      </c>
    </row>
    <row r="323" spans="1:7">
      <c r="A323" s="4" t="s">
        <v>10014</v>
      </c>
      <c r="B323" s="13" t="s">
        <v>10371</v>
      </c>
      <c r="C323" s="14" t="s">
        <v>10372</v>
      </c>
      <c r="D323" s="13">
        <v>1.0210558569913699E-2</v>
      </c>
      <c r="E323" s="13">
        <v>3.6916893685271603E-2</v>
      </c>
      <c r="F323" s="4" t="s">
        <v>10336</v>
      </c>
      <c r="G323" s="4">
        <v>2</v>
      </c>
    </row>
    <row r="324" spans="1:7">
      <c r="A324" s="4" t="s">
        <v>10014</v>
      </c>
      <c r="B324" s="13" t="s">
        <v>10373</v>
      </c>
      <c r="C324" s="14" t="s">
        <v>10374</v>
      </c>
      <c r="D324" s="13">
        <v>1.0210558569913699E-2</v>
      </c>
      <c r="E324" s="13">
        <v>3.6916893685271603E-2</v>
      </c>
      <c r="F324" s="4" t="s">
        <v>10064</v>
      </c>
      <c r="G324" s="4">
        <v>2</v>
      </c>
    </row>
    <row r="325" spans="1:7">
      <c r="A325" s="4" t="s">
        <v>10014</v>
      </c>
      <c r="B325" s="13" t="s">
        <v>10302</v>
      </c>
      <c r="C325" s="14" t="s">
        <v>10303</v>
      </c>
      <c r="D325" s="13">
        <v>1.0459775450580499E-2</v>
      </c>
      <c r="E325" s="13">
        <v>3.7630409688765097E-2</v>
      </c>
      <c r="F325" s="4" t="s">
        <v>10046</v>
      </c>
      <c r="G325" s="4">
        <v>3</v>
      </c>
    </row>
    <row r="326" spans="1:7">
      <c r="A326" s="4" t="s">
        <v>10014</v>
      </c>
      <c r="B326" s="13" t="s">
        <v>11909</v>
      </c>
      <c r="C326" s="14" t="s">
        <v>11910</v>
      </c>
      <c r="D326" s="13">
        <v>1.0504872505792301E-2</v>
      </c>
      <c r="E326" s="13">
        <v>3.7630409688765097E-2</v>
      </c>
      <c r="F326" s="4" t="s">
        <v>11690</v>
      </c>
      <c r="G326" s="4">
        <v>2</v>
      </c>
    </row>
    <row r="327" spans="1:7">
      <c r="A327" s="4" t="s">
        <v>10014</v>
      </c>
      <c r="B327" s="13" t="s">
        <v>10375</v>
      </c>
      <c r="C327" s="14" t="s">
        <v>10376</v>
      </c>
      <c r="D327" s="13">
        <v>1.0504872505792301E-2</v>
      </c>
      <c r="E327" s="13">
        <v>3.7630409688765097E-2</v>
      </c>
      <c r="F327" s="4" t="s">
        <v>10079</v>
      </c>
      <c r="G327" s="4">
        <v>2</v>
      </c>
    </row>
    <row r="328" spans="1:7">
      <c r="A328" s="4" t="s">
        <v>10014</v>
      </c>
      <c r="B328" s="13" t="s">
        <v>10906</v>
      </c>
      <c r="C328" s="14" t="s">
        <v>10907</v>
      </c>
      <c r="D328" s="13">
        <v>1.06024058977574E-2</v>
      </c>
      <c r="E328" s="13">
        <v>3.7863290032029998E-2</v>
      </c>
      <c r="F328" s="4" t="s">
        <v>11911</v>
      </c>
      <c r="G328" s="4">
        <v>3</v>
      </c>
    </row>
    <row r="329" spans="1:7">
      <c r="A329" s="4" t="s">
        <v>10014</v>
      </c>
      <c r="B329" s="13" t="s">
        <v>10379</v>
      </c>
      <c r="C329" s="14" t="s">
        <v>10380</v>
      </c>
      <c r="D329" s="13">
        <v>1.08029278214932E-2</v>
      </c>
      <c r="E329" s="13">
        <v>3.8344153307353801E-2</v>
      </c>
      <c r="F329" s="4" t="s">
        <v>10092</v>
      </c>
      <c r="G329" s="4">
        <v>2</v>
      </c>
    </row>
    <row r="330" spans="1:7">
      <c r="A330" s="4" t="s">
        <v>10014</v>
      </c>
      <c r="B330" s="13" t="s">
        <v>10381</v>
      </c>
      <c r="C330" s="14" t="s">
        <v>10382</v>
      </c>
      <c r="D330" s="13">
        <v>1.08029278214932E-2</v>
      </c>
      <c r="E330" s="13">
        <v>3.8344153307353801E-2</v>
      </c>
      <c r="F330" s="4" t="s">
        <v>10092</v>
      </c>
      <c r="G330" s="4">
        <v>2</v>
      </c>
    </row>
    <row r="331" spans="1:7">
      <c r="A331" s="4" t="s">
        <v>10014</v>
      </c>
      <c r="B331" s="13" t="s">
        <v>10916</v>
      </c>
      <c r="C331" s="14" t="s">
        <v>10917</v>
      </c>
      <c r="D331" s="13">
        <v>1.0891064607153601E-2</v>
      </c>
      <c r="E331" s="13">
        <v>3.85394895393118E-2</v>
      </c>
      <c r="F331" s="4" t="s">
        <v>11796</v>
      </c>
      <c r="G331" s="4">
        <v>3</v>
      </c>
    </row>
    <row r="332" spans="1:7">
      <c r="A332" s="4" t="s">
        <v>10014</v>
      </c>
      <c r="B332" s="13" t="s">
        <v>11912</v>
      </c>
      <c r="C332" s="14" t="s">
        <v>11913</v>
      </c>
      <c r="D332" s="13">
        <v>1.11047067653978E-2</v>
      </c>
      <c r="E332" s="13">
        <v>3.89404111684526E-2</v>
      </c>
      <c r="F332" s="4" t="s">
        <v>11704</v>
      </c>
      <c r="G332" s="4">
        <v>2</v>
      </c>
    </row>
    <row r="333" spans="1:7">
      <c r="A333" s="4" t="s">
        <v>10014</v>
      </c>
      <c r="B333" s="13" t="s">
        <v>10388</v>
      </c>
      <c r="C333" s="14" t="s">
        <v>10389</v>
      </c>
      <c r="D333" s="13">
        <v>1.11047067653978E-2</v>
      </c>
      <c r="E333" s="13">
        <v>3.89404111684526E-2</v>
      </c>
      <c r="F333" s="4" t="s">
        <v>10092</v>
      </c>
      <c r="G333" s="4">
        <v>2</v>
      </c>
    </row>
    <row r="334" spans="1:7">
      <c r="A334" s="4" t="s">
        <v>10014</v>
      </c>
      <c r="B334" s="13" t="s">
        <v>10392</v>
      </c>
      <c r="C334" s="14" t="s">
        <v>10393</v>
      </c>
      <c r="D334" s="13">
        <v>1.11047067653978E-2</v>
      </c>
      <c r="E334" s="13">
        <v>3.89404111684526E-2</v>
      </c>
      <c r="F334" s="4" t="s">
        <v>10336</v>
      </c>
      <c r="G334" s="4">
        <v>2</v>
      </c>
    </row>
    <row r="335" spans="1:7">
      <c r="A335" s="4" t="s">
        <v>10014</v>
      </c>
      <c r="B335" s="13" t="s">
        <v>11914</v>
      </c>
      <c r="C335" s="14" t="s">
        <v>11915</v>
      </c>
      <c r="D335" s="13">
        <v>1.14101916440668E-2</v>
      </c>
      <c r="E335" s="13">
        <v>3.9772051554799702E-2</v>
      </c>
      <c r="F335" s="4" t="s">
        <v>11916</v>
      </c>
      <c r="G335" s="4">
        <v>2</v>
      </c>
    </row>
    <row r="336" spans="1:7">
      <c r="A336" s="4" t="s">
        <v>10014</v>
      </c>
      <c r="B336" s="13" t="s">
        <v>11917</v>
      </c>
      <c r="C336" s="14" t="s">
        <v>11918</v>
      </c>
      <c r="D336" s="13">
        <v>1.14101916440668E-2</v>
      </c>
      <c r="E336" s="13">
        <v>3.9772051554799702E-2</v>
      </c>
      <c r="F336" s="4" t="s">
        <v>11703</v>
      </c>
      <c r="G336" s="4">
        <v>2</v>
      </c>
    </row>
    <row r="337" spans="1:7">
      <c r="A337" s="4" t="s">
        <v>10014</v>
      </c>
      <c r="B337" s="13" t="s">
        <v>10325</v>
      </c>
      <c r="C337" s="14" t="s">
        <v>10326</v>
      </c>
      <c r="D337" s="13">
        <v>1.1632608703734599E-2</v>
      </c>
      <c r="E337" s="13">
        <v>4.0305968754168198E-2</v>
      </c>
      <c r="F337" s="4" t="s">
        <v>10327</v>
      </c>
      <c r="G337" s="4">
        <v>3</v>
      </c>
    </row>
    <row r="338" spans="1:7">
      <c r="A338" s="4" t="s">
        <v>10014</v>
      </c>
      <c r="B338" s="13" t="s">
        <v>11919</v>
      </c>
      <c r="C338" s="14" t="s">
        <v>11920</v>
      </c>
      <c r="D338" s="13">
        <v>1.1632608703734599E-2</v>
      </c>
      <c r="E338" s="13">
        <v>4.0305968754168198E-2</v>
      </c>
      <c r="F338" s="4" t="s">
        <v>11604</v>
      </c>
      <c r="G338" s="4">
        <v>3</v>
      </c>
    </row>
    <row r="339" spans="1:7">
      <c r="A339" s="4" t="s">
        <v>10014</v>
      </c>
      <c r="B339" s="13" t="s">
        <v>11921</v>
      </c>
      <c r="C339" s="14" t="s">
        <v>11922</v>
      </c>
      <c r="D339" s="13">
        <v>1.17193648220773E-2</v>
      </c>
      <c r="E339" s="13">
        <v>4.0486076817796299E-2</v>
      </c>
      <c r="F339" s="4" t="s">
        <v>11923</v>
      </c>
      <c r="G339" s="4">
        <v>2</v>
      </c>
    </row>
    <row r="340" spans="1:7">
      <c r="A340" s="4" t="s">
        <v>10014</v>
      </c>
      <c r="B340" s="13" t="s">
        <v>11924</v>
      </c>
      <c r="C340" s="14" t="s">
        <v>11925</v>
      </c>
      <c r="D340" s="13">
        <v>1.20322087218597E-2</v>
      </c>
      <c r="E340" s="13">
        <v>4.1402208551155097E-2</v>
      </c>
      <c r="F340" s="4" t="s">
        <v>11926</v>
      </c>
      <c r="G340" s="4">
        <v>2</v>
      </c>
    </row>
    <row r="341" spans="1:7">
      <c r="A341" s="4" t="s">
        <v>10014</v>
      </c>
      <c r="B341" s="13" t="s">
        <v>10331</v>
      </c>
      <c r="C341" s="14" t="s">
        <v>10332</v>
      </c>
      <c r="D341" s="13">
        <v>1.2091241737814701E-2</v>
      </c>
      <c r="E341" s="13">
        <v>4.1402208551155097E-2</v>
      </c>
      <c r="F341" s="4" t="s">
        <v>10333</v>
      </c>
      <c r="G341" s="4">
        <v>3</v>
      </c>
    </row>
    <row r="342" spans="1:7">
      <c r="A342" s="4" t="s">
        <v>10014</v>
      </c>
      <c r="B342" s="13" t="s">
        <v>10920</v>
      </c>
      <c r="C342" s="14" t="s">
        <v>10921</v>
      </c>
      <c r="D342" s="13">
        <v>1.2091241737814701E-2</v>
      </c>
      <c r="E342" s="13">
        <v>4.1402208551155097E-2</v>
      </c>
      <c r="F342" s="4" t="s">
        <v>11881</v>
      </c>
      <c r="G342" s="4">
        <v>3</v>
      </c>
    </row>
    <row r="343" spans="1:7">
      <c r="A343" s="4" t="s">
        <v>10014</v>
      </c>
      <c r="B343" s="13" t="s">
        <v>11927</v>
      </c>
      <c r="C343" s="14" t="s">
        <v>11928</v>
      </c>
      <c r="D343" s="13">
        <v>1.23487058235361E-2</v>
      </c>
      <c r="E343" s="13">
        <v>4.19139746534632E-2</v>
      </c>
      <c r="F343" s="4" t="s">
        <v>11929</v>
      </c>
      <c r="G343" s="4">
        <v>2</v>
      </c>
    </row>
    <row r="344" spans="1:7">
      <c r="A344" s="4" t="s">
        <v>10014</v>
      </c>
      <c r="B344" s="13" t="s">
        <v>11930</v>
      </c>
      <c r="C344" s="14" t="s">
        <v>11931</v>
      </c>
      <c r="D344" s="13">
        <v>1.23487058235361E-2</v>
      </c>
      <c r="E344" s="13">
        <v>4.19139746534632E-2</v>
      </c>
      <c r="F344" s="4" t="s">
        <v>11926</v>
      </c>
      <c r="G344" s="4">
        <v>2</v>
      </c>
    </row>
    <row r="345" spans="1:7">
      <c r="A345" s="4" t="s">
        <v>10014</v>
      </c>
      <c r="B345" s="13" t="s">
        <v>10402</v>
      </c>
      <c r="C345" s="14" t="s">
        <v>10403</v>
      </c>
      <c r="D345" s="13">
        <v>1.23487058235361E-2</v>
      </c>
      <c r="E345" s="13">
        <v>4.19139746534632E-2</v>
      </c>
      <c r="F345" s="4" t="s">
        <v>10404</v>
      </c>
      <c r="G345" s="4">
        <v>2</v>
      </c>
    </row>
    <row r="346" spans="1:7">
      <c r="A346" s="4" t="s">
        <v>10014</v>
      </c>
      <c r="B346" s="13" t="s">
        <v>10407</v>
      </c>
      <c r="C346" s="14" t="s">
        <v>10408</v>
      </c>
      <c r="D346" s="13">
        <v>1.26688386647583E-2</v>
      </c>
      <c r="E346" s="13">
        <v>4.2875567818918901E-2</v>
      </c>
      <c r="F346" s="4" t="s">
        <v>10092</v>
      </c>
      <c r="G346" s="4">
        <v>2</v>
      </c>
    </row>
    <row r="347" spans="1:7">
      <c r="A347" s="4" t="s">
        <v>10014</v>
      </c>
      <c r="B347" s="13" t="s">
        <v>10340</v>
      </c>
      <c r="C347" s="14" t="s">
        <v>10341</v>
      </c>
      <c r="D347" s="13">
        <v>1.2718825834834E-2</v>
      </c>
      <c r="E347" s="13">
        <v>4.2919973679104099E-2</v>
      </c>
      <c r="F347" s="4" t="s">
        <v>10027</v>
      </c>
      <c r="G347" s="4">
        <v>3</v>
      </c>
    </row>
    <row r="348" spans="1:7">
      <c r="A348" s="4" t="s">
        <v>10014</v>
      </c>
      <c r="B348" s="13" t="s">
        <v>10409</v>
      </c>
      <c r="C348" s="14" t="s">
        <v>10410</v>
      </c>
      <c r="D348" s="13">
        <v>1.2992589840546199E-2</v>
      </c>
      <c r="E348" s="13">
        <v>4.37170805100216E-2</v>
      </c>
      <c r="F348" s="4" t="s">
        <v>10411</v>
      </c>
      <c r="G348" s="4">
        <v>2</v>
      </c>
    </row>
    <row r="349" spans="1:7">
      <c r="A349" s="4" t="s">
        <v>10014</v>
      </c>
      <c r="B349" s="13" t="s">
        <v>10412</v>
      </c>
      <c r="C349" s="14" t="s">
        <v>10413</v>
      </c>
      <c r="D349" s="13">
        <v>1.3319942003127101E-2</v>
      </c>
      <c r="E349" s="13">
        <v>4.4203153641527701E-2</v>
      </c>
      <c r="F349" s="4" t="s">
        <v>10414</v>
      </c>
      <c r="G349" s="4">
        <v>2</v>
      </c>
    </row>
    <row r="350" spans="1:7">
      <c r="A350" s="4" t="s">
        <v>10014</v>
      </c>
      <c r="B350" s="13" t="s">
        <v>10415</v>
      </c>
      <c r="C350" s="14" t="s">
        <v>10416</v>
      </c>
      <c r="D350" s="13">
        <v>1.3319942003127101E-2</v>
      </c>
      <c r="E350" s="13">
        <v>4.4203153641527701E-2</v>
      </c>
      <c r="F350" s="4" t="s">
        <v>10148</v>
      </c>
      <c r="G350" s="4">
        <v>2</v>
      </c>
    </row>
    <row r="351" spans="1:7">
      <c r="A351" s="4" t="s">
        <v>10014</v>
      </c>
      <c r="B351" s="13" t="s">
        <v>10417</v>
      </c>
      <c r="C351" s="14" t="s">
        <v>10418</v>
      </c>
      <c r="D351" s="13">
        <v>1.3319942003127101E-2</v>
      </c>
      <c r="E351" s="13">
        <v>4.4203153641527701E-2</v>
      </c>
      <c r="F351" s="4" t="s">
        <v>10419</v>
      </c>
      <c r="G351" s="4">
        <v>2</v>
      </c>
    </row>
    <row r="352" spans="1:7">
      <c r="A352" s="4" t="s">
        <v>10014</v>
      </c>
      <c r="B352" s="13" t="s">
        <v>10420</v>
      </c>
      <c r="C352" s="14" t="s">
        <v>10421</v>
      </c>
      <c r="D352" s="13">
        <v>1.3319942003127101E-2</v>
      </c>
      <c r="E352" s="13">
        <v>4.4203153641527701E-2</v>
      </c>
      <c r="F352" s="4" t="s">
        <v>10234</v>
      </c>
      <c r="G352" s="4">
        <v>2</v>
      </c>
    </row>
    <row r="353" spans="1:7">
      <c r="A353" s="4" t="s">
        <v>10014</v>
      </c>
      <c r="B353" s="13" t="s">
        <v>10349</v>
      </c>
      <c r="C353" s="14" t="s">
        <v>10350</v>
      </c>
      <c r="D353" s="13">
        <v>1.3364859473532401E-2</v>
      </c>
      <c r="E353" s="13">
        <v>4.4203153641527701E-2</v>
      </c>
      <c r="F353" s="4" t="s">
        <v>10351</v>
      </c>
      <c r="G353" s="4">
        <v>3</v>
      </c>
    </row>
    <row r="354" spans="1:7">
      <c r="A354" s="4" t="s">
        <v>10014</v>
      </c>
      <c r="B354" s="13" t="s">
        <v>10352</v>
      </c>
      <c r="C354" s="14" t="s">
        <v>10353</v>
      </c>
      <c r="D354" s="13">
        <v>1.3364859473532401E-2</v>
      </c>
      <c r="E354" s="13">
        <v>4.4203153641527701E-2</v>
      </c>
      <c r="F354" s="4" t="s">
        <v>10354</v>
      </c>
      <c r="G354" s="4">
        <v>3</v>
      </c>
    </row>
    <row r="355" spans="1:7">
      <c r="A355" s="4" t="s">
        <v>10014</v>
      </c>
      <c r="B355" s="13" t="s">
        <v>10926</v>
      </c>
      <c r="C355" s="14" t="s">
        <v>10927</v>
      </c>
      <c r="D355" s="13">
        <v>1.3529260248505899E-2</v>
      </c>
      <c r="E355" s="13">
        <v>4.4620133695683802E-2</v>
      </c>
      <c r="F355" s="4" t="s">
        <v>11932</v>
      </c>
      <c r="G355" s="4">
        <v>3</v>
      </c>
    </row>
    <row r="356" spans="1:7">
      <c r="A356" s="4" t="s">
        <v>10014</v>
      </c>
      <c r="B356" s="13" t="s">
        <v>11933</v>
      </c>
      <c r="C356" s="14" t="s">
        <v>11934</v>
      </c>
      <c r="D356" s="13">
        <v>1.36508778617748E-2</v>
      </c>
      <c r="E356" s="13">
        <v>4.4641841854296198E-2</v>
      </c>
      <c r="F356" s="4" t="s">
        <v>11935</v>
      </c>
      <c r="G356" s="4">
        <v>2</v>
      </c>
    </row>
    <row r="357" spans="1:7">
      <c r="A357" s="4" t="s">
        <v>10014</v>
      </c>
      <c r="B357" s="13" t="s">
        <v>11936</v>
      </c>
      <c r="C357" s="14" t="s">
        <v>11937</v>
      </c>
      <c r="D357" s="13">
        <v>1.36508778617748E-2</v>
      </c>
      <c r="E357" s="13">
        <v>4.4641841854296198E-2</v>
      </c>
      <c r="F357" s="4" t="s">
        <v>11938</v>
      </c>
      <c r="G357" s="4">
        <v>2</v>
      </c>
    </row>
    <row r="358" spans="1:7">
      <c r="A358" s="4" t="s">
        <v>10014</v>
      </c>
      <c r="B358" s="13" t="s">
        <v>10422</v>
      </c>
      <c r="C358" s="14" t="s">
        <v>10423</v>
      </c>
      <c r="D358" s="13">
        <v>1.36508778617748E-2</v>
      </c>
      <c r="E358" s="13">
        <v>4.4641841854296198E-2</v>
      </c>
      <c r="F358" s="4" t="s">
        <v>10085</v>
      </c>
      <c r="G358" s="4">
        <v>2</v>
      </c>
    </row>
    <row r="359" spans="1:7">
      <c r="A359" s="4" t="s">
        <v>10014</v>
      </c>
      <c r="B359" s="13" t="s">
        <v>11939</v>
      </c>
      <c r="C359" s="14" t="s">
        <v>11940</v>
      </c>
      <c r="D359" s="13">
        <v>1.39853801826501E-2</v>
      </c>
      <c r="E359" s="13">
        <v>4.5607638160138499E-2</v>
      </c>
      <c r="F359" s="4" t="s">
        <v>11941</v>
      </c>
      <c r="G359" s="4">
        <v>2</v>
      </c>
    </row>
    <row r="360" spans="1:7">
      <c r="A360" s="4" t="s">
        <v>10014</v>
      </c>
      <c r="B360" s="13" t="s">
        <v>10424</v>
      </c>
      <c r="C360" s="14" t="s">
        <v>10425</v>
      </c>
      <c r="D360" s="13">
        <v>1.43234317886401E-2</v>
      </c>
      <c r="E360" s="13">
        <v>4.6320805725836203E-2</v>
      </c>
      <c r="F360" s="4" t="s">
        <v>10426</v>
      </c>
      <c r="G360" s="4">
        <v>2</v>
      </c>
    </row>
    <row r="361" spans="1:7">
      <c r="A361" s="4" t="s">
        <v>10014</v>
      </c>
      <c r="B361" s="13" t="s">
        <v>10427</v>
      </c>
      <c r="C361" s="14" t="s">
        <v>10428</v>
      </c>
      <c r="D361" s="13">
        <v>1.43234317886401E-2</v>
      </c>
      <c r="E361" s="13">
        <v>4.6320805725836203E-2</v>
      </c>
      <c r="F361" s="4" t="s">
        <v>10426</v>
      </c>
      <c r="G361" s="4">
        <v>2</v>
      </c>
    </row>
    <row r="362" spans="1:7">
      <c r="A362" s="4" t="s">
        <v>10014</v>
      </c>
      <c r="B362" s="13" t="s">
        <v>11942</v>
      </c>
      <c r="C362" s="14" t="s">
        <v>11943</v>
      </c>
      <c r="D362" s="13">
        <v>1.43234317886401E-2</v>
      </c>
      <c r="E362" s="13">
        <v>4.6320805725836203E-2</v>
      </c>
      <c r="F362" s="4" t="s">
        <v>11944</v>
      </c>
      <c r="G362" s="4">
        <v>2</v>
      </c>
    </row>
    <row r="363" spans="1:7">
      <c r="A363" s="4" t="s">
        <v>10014</v>
      </c>
      <c r="B363" s="13" t="s">
        <v>10932</v>
      </c>
      <c r="C363" s="14" t="s">
        <v>10933</v>
      </c>
      <c r="D363" s="13">
        <v>1.45400520500557E-2</v>
      </c>
      <c r="E363" s="13">
        <v>4.6891084902643598E-2</v>
      </c>
      <c r="F363" s="4" t="s">
        <v>11945</v>
      </c>
      <c r="G363" s="4">
        <v>3</v>
      </c>
    </row>
    <row r="364" spans="1:7">
      <c r="A364" s="4" t="s">
        <v>10014</v>
      </c>
      <c r="B364" s="13" t="s">
        <v>11946</v>
      </c>
      <c r="C364" s="14" t="s">
        <v>11947</v>
      </c>
      <c r="D364" s="13">
        <v>1.46650155591999E-2</v>
      </c>
      <c r="E364" s="13">
        <v>4.6904300776388401E-2</v>
      </c>
      <c r="F364" s="4" t="s">
        <v>11800</v>
      </c>
      <c r="G364" s="4">
        <v>2</v>
      </c>
    </row>
    <row r="365" spans="1:7">
      <c r="A365" s="4" t="s">
        <v>10014</v>
      </c>
      <c r="B365" s="13" t="s">
        <v>10431</v>
      </c>
      <c r="C365" s="14" t="s">
        <v>10432</v>
      </c>
      <c r="D365" s="13">
        <v>1.46650155591999E-2</v>
      </c>
      <c r="E365" s="13">
        <v>4.6904300776388401E-2</v>
      </c>
      <c r="F365" s="4" t="s">
        <v>10092</v>
      </c>
      <c r="G365" s="4">
        <v>2</v>
      </c>
    </row>
    <row r="366" spans="1:7">
      <c r="A366" s="4" t="s">
        <v>10014</v>
      </c>
      <c r="B366" s="13" t="s">
        <v>10433</v>
      </c>
      <c r="C366" s="14" t="s">
        <v>10434</v>
      </c>
      <c r="D366" s="13">
        <v>1.46650155591999E-2</v>
      </c>
      <c r="E366" s="13">
        <v>4.6904300776388401E-2</v>
      </c>
      <c r="F366" s="4" t="s">
        <v>10404</v>
      </c>
      <c r="G366" s="4">
        <v>2</v>
      </c>
    </row>
    <row r="367" spans="1:7">
      <c r="A367" s="4" t="s">
        <v>10014</v>
      </c>
      <c r="B367" s="13" t="s">
        <v>11948</v>
      </c>
      <c r="C367" s="14" t="s">
        <v>11949</v>
      </c>
      <c r="D367" s="13">
        <v>1.4711186989274899E-2</v>
      </c>
      <c r="E367" s="13">
        <v>4.6923065061681403E-2</v>
      </c>
      <c r="F367" s="4" t="s">
        <v>11950</v>
      </c>
      <c r="G367" s="4">
        <v>4</v>
      </c>
    </row>
    <row r="368" spans="1:7">
      <c r="A368" s="4" t="s">
        <v>10014</v>
      </c>
      <c r="B368" s="13" t="s">
        <v>11951</v>
      </c>
      <c r="C368" s="14" t="s">
        <v>11952</v>
      </c>
      <c r="D368" s="13">
        <v>1.50101144301928E-2</v>
      </c>
      <c r="E368" s="13">
        <v>4.7745719182609302E-2</v>
      </c>
      <c r="F368" s="4" t="s">
        <v>11953</v>
      </c>
      <c r="G368" s="4">
        <v>2</v>
      </c>
    </row>
    <row r="369" spans="1:7">
      <c r="A369" s="4" t="s">
        <v>10014</v>
      </c>
      <c r="B369" s="13" t="s">
        <v>10938</v>
      </c>
      <c r="C369" s="14" t="s">
        <v>10939</v>
      </c>
      <c r="D369" s="13">
        <v>1.52372190179677E-2</v>
      </c>
      <c r="E369" s="13">
        <v>4.8326414797917203E-2</v>
      </c>
      <c r="F369" s="4" t="s">
        <v>11911</v>
      </c>
      <c r="G369" s="4">
        <v>3</v>
      </c>
    </row>
    <row r="370" spans="1:7">
      <c r="A370" s="4" t="s">
        <v>10014</v>
      </c>
      <c r="B370" s="13" t="s">
        <v>11954</v>
      </c>
      <c r="C370" s="14" t="s">
        <v>11955</v>
      </c>
      <c r="D370" s="13">
        <v>1.5358711393732301E-2</v>
      </c>
      <c r="E370" s="13">
        <v>4.8326414797917203E-2</v>
      </c>
      <c r="F370" s="4" t="s">
        <v>11851</v>
      </c>
      <c r="G370" s="4">
        <v>2</v>
      </c>
    </row>
    <row r="371" spans="1:7">
      <c r="A371" s="4" t="s">
        <v>10014</v>
      </c>
      <c r="B371" s="13" t="s">
        <v>10437</v>
      </c>
      <c r="C371" s="14" t="s">
        <v>10438</v>
      </c>
      <c r="D371" s="13">
        <v>1.5358711393732301E-2</v>
      </c>
      <c r="E371" s="13">
        <v>4.8326414797917203E-2</v>
      </c>
      <c r="F371" s="4" t="s">
        <v>10439</v>
      </c>
      <c r="G371" s="4">
        <v>2</v>
      </c>
    </row>
    <row r="372" spans="1:7">
      <c r="A372" s="4" t="s">
        <v>10014</v>
      </c>
      <c r="B372" s="13" t="s">
        <v>11956</v>
      </c>
      <c r="C372" s="14" t="s">
        <v>11957</v>
      </c>
      <c r="D372" s="13">
        <v>1.5358711393732301E-2</v>
      </c>
      <c r="E372" s="13">
        <v>4.8326414797917203E-2</v>
      </c>
      <c r="F372" s="4" t="s">
        <v>11953</v>
      </c>
      <c r="G372" s="4">
        <v>2</v>
      </c>
    </row>
    <row r="373" spans="1:7">
      <c r="A373" s="4" t="s">
        <v>10014</v>
      </c>
      <c r="B373" s="13" t="s">
        <v>10940</v>
      </c>
      <c r="C373" s="14" t="s">
        <v>10941</v>
      </c>
      <c r="D373" s="13">
        <v>1.5414433278194001E-2</v>
      </c>
      <c r="E373" s="13">
        <v>4.8371012074571E-2</v>
      </c>
      <c r="F373" s="4" t="s">
        <v>11958</v>
      </c>
      <c r="G373" s="4">
        <v>3</v>
      </c>
    </row>
    <row r="374" spans="1:7">
      <c r="A374" s="4" t="s">
        <v>10014</v>
      </c>
      <c r="B374" s="13" t="s">
        <v>10942</v>
      </c>
      <c r="C374" s="14" t="s">
        <v>10943</v>
      </c>
      <c r="D374" s="13">
        <v>1.5592818425502201E-2</v>
      </c>
      <c r="E374" s="13">
        <v>4.8799256306183897E-2</v>
      </c>
      <c r="F374" s="4" t="s">
        <v>11822</v>
      </c>
      <c r="G374" s="4">
        <v>3</v>
      </c>
    </row>
    <row r="375" spans="1:7">
      <c r="A375" s="4" t="s">
        <v>10014</v>
      </c>
      <c r="B375" s="13" t="s">
        <v>11959</v>
      </c>
      <c r="C375" s="14" t="s">
        <v>11960</v>
      </c>
      <c r="D375" s="13">
        <v>1.5710789498023601E-2</v>
      </c>
      <c r="E375" s="13">
        <v>4.9036639437883701E-2</v>
      </c>
      <c r="F375" s="4" t="s">
        <v>11961</v>
      </c>
      <c r="G375" s="4">
        <v>2</v>
      </c>
    </row>
    <row r="376" spans="1:7">
      <c r="A376" s="4" t="s">
        <v>10014</v>
      </c>
      <c r="B376" s="13" t="s">
        <v>10946</v>
      </c>
      <c r="C376" s="14" t="s">
        <v>10947</v>
      </c>
      <c r="D376" s="13">
        <v>1.5953104945530899E-2</v>
      </c>
      <c r="E376" s="13">
        <v>4.9483049353969001E-2</v>
      </c>
      <c r="F376" s="4" t="s">
        <v>11962</v>
      </c>
      <c r="G376" s="4">
        <v>3</v>
      </c>
    </row>
    <row r="377" spans="1:7">
      <c r="A377" s="4" t="s">
        <v>10014</v>
      </c>
      <c r="B377" s="13" t="s">
        <v>11963</v>
      </c>
      <c r="C377" s="14" t="s">
        <v>11964</v>
      </c>
      <c r="D377" s="13">
        <v>1.6066331847206398E-2</v>
      </c>
      <c r="E377" s="13">
        <v>4.9483049353969001E-2</v>
      </c>
      <c r="F377" s="4" t="s">
        <v>11938</v>
      </c>
      <c r="G377" s="4">
        <v>2</v>
      </c>
    </row>
    <row r="378" spans="1:7">
      <c r="A378" s="4" t="s">
        <v>10014</v>
      </c>
      <c r="B378" s="13" t="s">
        <v>11965</v>
      </c>
      <c r="C378" s="14" t="s">
        <v>11966</v>
      </c>
      <c r="D378" s="13">
        <v>1.6066331847206398E-2</v>
      </c>
      <c r="E378" s="13">
        <v>4.9483049353969001E-2</v>
      </c>
      <c r="F378" s="4" t="s">
        <v>11941</v>
      </c>
      <c r="G378" s="4">
        <v>2</v>
      </c>
    </row>
    <row r="379" spans="1:7">
      <c r="A379" s="4" t="s">
        <v>10014</v>
      </c>
      <c r="B379" s="13" t="s">
        <v>11967</v>
      </c>
      <c r="C379" s="14" t="s">
        <v>11968</v>
      </c>
      <c r="D379" s="13">
        <v>1.6066331847206398E-2</v>
      </c>
      <c r="E379" s="13">
        <v>4.9483049353969001E-2</v>
      </c>
      <c r="F379" s="4" t="s">
        <v>11969</v>
      </c>
      <c r="G379" s="4">
        <v>2</v>
      </c>
    </row>
    <row r="380" spans="1:7">
      <c r="A380" s="4" t="s">
        <v>10014</v>
      </c>
      <c r="B380" s="13" t="s">
        <v>11970</v>
      </c>
      <c r="C380" s="14" t="s">
        <v>11971</v>
      </c>
      <c r="D380" s="13">
        <v>1.6066331847206398E-2</v>
      </c>
      <c r="E380" s="13">
        <v>4.9483049353969001E-2</v>
      </c>
      <c r="F380" s="4" t="s">
        <v>11851</v>
      </c>
      <c r="G380" s="4">
        <v>2</v>
      </c>
    </row>
    <row r="381" spans="1:7">
      <c r="A381" s="4" t="s">
        <v>10014</v>
      </c>
      <c r="B381" s="13" t="s">
        <v>10948</v>
      </c>
      <c r="C381" s="14" t="s">
        <v>10949</v>
      </c>
      <c r="D381" s="13">
        <v>1.6135008039853901E-2</v>
      </c>
      <c r="E381" s="13">
        <v>4.9527855652721699E-2</v>
      </c>
      <c r="F381" s="4" t="s">
        <v>11972</v>
      </c>
      <c r="G381" s="4">
        <v>3</v>
      </c>
    </row>
    <row r="382" spans="1:7">
      <c r="A382" s="4" t="s">
        <v>10014</v>
      </c>
      <c r="B382" s="13" t="s">
        <v>10737</v>
      </c>
      <c r="C382" s="14" t="s">
        <v>10738</v>
      </c>
      <c r="D382" s="13">
        <v>1.61659637347491E-2</v>
      </c>
      <c r="E382" s="13">
        <v>4.9527855652721699E-2</v>
      </c>
      <c r="F382" s="4" t="s">
        <v>11692</v>
      </c>
      <c r="G382" s="4">
        <v>4</v>
      </c>
    </row>
    <row r="383" spans="1:7">
      <c r="A383" s="4" t="s">
        <v>10014</v>
      </c>
      <c r="B383" s="13" t="s">
        <v>10306</v>
      </c>
      <c r="C383" s="14" t="s">
        <v>10307</v>
      </c>
      <c r="D383" s="13">
        <v>1.6291150248404399E-2</v>
      </c>
      <c r="E383" s="13">
        <v>4.9668915081131498E-2</v>
      </c>
      <c r="F383" s="4" t="s">
        <v>10308</v>
      </c>
      <c r="G383" s="4">
        <v>4</v>
      </c>
    </row>
    <row r="384" spans="1:7">
      <c r="A384" s="4" t="s">
        <v>10014</v>
      </c>
      <c r="B384" s="13" t="s">
        <v>10950</v>
      </c>
      <c r="C384" s="14" t="s">
        <v>10951</v>
      </c>
      <c r="D384" s="13">
        <v>1.6318085464720099E-2</v>
      </c>
      <c r="E384" s="13">
        <v>4.9668915081131498E-2</v>
      </c>
      <c r="F384" s="4" t="s">
        <v>11881</v>
      </c>
      <c r="G384" s="4">
        <v>3</v>
      </c>
    </row>
    <row r="385" spans="1:7">
      <c r="A385" s="4" t="s">
        <v>10014</v>
      </c>
      <c r="B385" s="13" t="s">
        <v>10446</v>
      </c>
      <c r="C385" s="14" t="s">
        <v>10447</v>
      </c>
      <c r="D385" s="13">
        <v>1.6425321601197002E-2</v>
      </c>
      <c r="E385" s="13">
        <v>4.9668915081131498E-2</v>
      </c>
      <c r="F385" s="4" t="s">
        <v>10448</v>
      </c>
      <c r="G385" s="4">
        <v>2</v>
      </c>
    </row>
    <row r="386" spans="1:7">
      <c r="A386" s="4" t="s">
        <v>10014</v>
      </c>
      <c r="B386" s="13" t="s">
        <v>11973</v>
      </c>
      <c r="C386" s="14" t="s">
        <v>11974</v>
      </c>
      <c r="D386" s="13">
        <v>1.6425321601197002E-2</v>
      </c>
      <c r="E386" s="13">
        <v>4.9668915081131498E-2</v>
      </c>
      <c r="F386" s="4" t="s">
        <v>11975</v>
      </c>
      <c r="G386" s="4">
        <v>2</v>
      </c>
    </row>
    <row r="387" spans="1:7">
      <c r="A387" s="4" t="s">
        <v>10014</v>
      </c>
      <c r="B387" s="13" t="s">
        <v>11976</v>
      </c>
      <c r="C387" s="14" t="s">
        <v>11977</v>
      </c>
      <c r="D387" s="13">
        <v>1.6425321601197002E-2</v>
      </c>
      <c r="E387" s="13">
        <v>4.9668915081131498E-2</v>
      </c>
      <c r="F387" s="4" t="s">
        <v>11763</v>
      </c>
      <c r="G387" s="4">
        <v>2</v>
      </c>
    </row>
    <row r="388" spans="1:7">
      <c r="A388" s="4" t="s">
        <v>10014</v>
      </c>
      <c r="B388" s="13" t="s">
        <v>11978</v>
      </c>
      <c r="C388" s="14" t="s">
        <v>11979</v>
      </c>
      <c r="D388" s="13">
        <v>1.6543362916133699E-2</v>
      </c>
      <c r="E388" s="13">
        <v>4.9896262299547002E-2</v>
      </c>
      <c r="F388" s="4" t="s">
        <v>11980</v>
      </c>
      <c r="G388" s="4">
        <v>4</v>
      </c>
    </row>
    <row r="389" spans="1:7">
      <c r="A389" s="4" t="s">
        <v>10014</v>
      </c>
      <c r="B389" s="13" t="s">
        <v>10952</v>
      </c>
      <c r="C389" s="14" t="s">
        <v>10953</v>
      </c>
      <c r="D389" s="13">
        <v>1.6687766485936301E-2</v>
      </c>
      <c r="E389" s="13">
        <v>5.0114015182019502E-2</v>
      </c>
      <c r="F389" s="4" t="s">
        <v>11981</v>
      </c>
      <c r="G389" s="4">
        <v>3</v>
      </c>
    </row>
    <row r="390" spans="1:7">
      <c r="A390" s="4" t="s">
        <v>10014</v>
      </c>
      <c r="B390" s="13" t="s">
        <v>10449</v>
      </c>
      <c r="C390" s="14" t="s">
        <v>10450</v>
      </c>
      <c r="D390" s="13">
        <v>1.67877419755318E-2</v>
      </c>
      <c r="E390" s="13">
        <v>5.0114015182019502E-2</v>
      </c>
      <c r="F390" s="4" t="s">
        <v>10061</v>
      </c>
      <c r="G390" s="4">
        <v>2</v>
      </c>
    </row>
    <row r="391" spans="1:7">
      <c r="A391" s="4" t="s">
        <v>10014</v>
      </c>
      <c r="B391" s="13" t="s">
        <v>11982</v>
      </c>
      <c r="C391" s="14" t="s">
        <v>11983</v>
      </c>
      <c r="D391" s="13">
        <v>1.67877419755318E-2</v>
      </c>
      <c r="E391" s="13">
        <v>5.0114015182019502E-2</v>
      </c>
      <c r="F391" s="4" t="s">
        <v>11926</v>
      </c>
      <c r="G391" s="4">
        <v>2</v>
      </c>
    </row>
    <row r="392" spans="1:7">
      <c r="A392" s="4" t="s">
        <v>10014</v>
      </c>
      <c r="B392" s="13" t="s">
        <v>11984</v>
      </c>
      <c r="C392" s="14" t="s">
        <v>11985</v>
      </c>
      <c r="D392" s="13">
        <v>1.67877419755318E-2</v>
      </c>
      <c r="E392" s="13">
        <v>5.0114015182019502E-2</v>
      </c>
      <c r="F392" s="4" t="s">
        <v>11926</v>
      </c>
      <c r="G392" s="4">
        <v>2</v>
      </c>
    </row>
    <row r="393" spans="1:7">
      <c r="A393" s="4" t="s">
        <v>10014</v>
      </c>
      <c r="B393" s="13" t="s">
        <v>11986</v>
      </c>
      <c r="C393" s="14" t="s">
        <v>11987</v>
      </c>
      <c r="D393" s="13">
        <v>1.7062154132321299E-2</v>
      </c>
      <c r="E393" s="13">
        <v>5.0544375171681699E-2</v>
      </c>
      <c r="F393" s="4" t="s">
        <v>11988</v>
      </c>
      <c r="G393" s="4">
        <v>3</v>
      </c>
    </row>
    <row r="394" spans="1:7">
      <c r="A394" s="4" t="s">
        <v>10014</v>
      </c>
      <c r="B394" s="13" t="s">
        <v>10956</v>
      </c>
      <c r="C394" s="14" t="s">
        <v>10957</v>
      </c>
      <c r="D394" s="13">
        <v>1.7062154132321299E-2</v>
      </c>
      <c r="E394" s="13">
        <v>5.0544375171681699E-2</v>
      </c>
      <c r="F394" s="4" t="s">
        <v>11989</v>
      </c>
      <c r="G394" s="4">
        <v>3</v>
      </c>
    </row>
    <row r="395" spans="1:7">
      <c r="A395" s="4" t="s">
        <v>10014</v>
      </c>
      <c r="B395" s="13" t="s">
        <v>11990</v>
      </c>
      <c r="C395" s="14" t="s">
        <v>11991</v>
      </c>
      <c r="D395" s="13">
        <v>1.7062154132321299E-2</v>
      </c>
      <c r="E395" s="13">
        <v>5.0544375171681699E-2</v>
      </c>
      <c r="F395" s="4" t="s">
        <v>11992</v>
      </c>
      <c r="G395" s="4">
        <v>3</v>
      </c>
    </row>
    <row r="396" spans="1:7">
      <c r="A396" s="4" t="s">
        <v>10014</v>
      </c>
      <c r="B396" s="13" t="s">
        <v>11993</v>
      </c>
      <c r="C396" s="14" t="s">
        <v>11994</v>
      </c>
      <c r="D396" s="13">
        <v>1.7153576241210701E-2</v>
      </c>
      <c r="E396" s="13">
        <v>5.0686228487253703E-2</v>
      </c>
      <c r="F396" s="4" t="s">
        <v>11995</v>
      </c>
      <c r="G396" s="4">
        <v>2</v>
      </c>
    </row>
    <row r="397" spans="1:7">
      <c r="A397" s="4" t="s">
        <v>10014</v>
      </c>
      <c r="B397" s="13" t="s">
        <v>11996</v>
      </c>
      <c r="C397" s="14" t="s">
        <v>11997</v>
      </c>
      <c r="D397" s="13">
        <v>1.75228077245408E-2</v>
      </c>
      <c r="E397" s="13">
        <v>5.1646170135488501E-2</v>
      </c>
      <c r="F397" s="4" t="s">
        <v>11953</v>
      </c>
      <c r="G397" s="4">
        <v>2</v>
      </c>
    </row>
    <row r="398" spans="1:7">
      <c r="A398" s="4" t="s">
        <v>10014</v>
      </c>
      <c r="B398" s="13" t="s">
        <v>10463</v>
      </c>
      <c r="C398" s="14" t="s">
        <v>10464</v>
      </c>
      <c r="D398" s="13">
        <v>1.78954198069807E-2</v>
      </c>
      <c r="E398" s="13">
        <v>5.2215629353701797E-2</v>
      </c>
      <c r="F398" s="4" t="s">
        <v>10465</v>
      </c>
      <c r="G398" s="4">
        <v>2</v>
      </c>
    </row>
    <row r="399" spans="1:7">
      <c r="A399" s="4" t="s">
        <v>10014</v>
      </c>
      <c r="B399" s="13" t="s">
        <v>11998</v>
      </c>
      <c r="C399" s="14" t="s">
        <v>11999</v>
      </c>
      <c r="D399" s="13">
        <v>1.78954198069807E-2</v>
      </c>
      <c r="E399" s="13">
        <v>5.2215629353701797E-2</v>
      </c>
      <c r="F399" s="4" t="s">
        <v>11926</v>
      </c>
      <c r="G399" s="4">
        <v>2</v>
      </c>
    </row>
    <row r="400" spans="1:7">
      <c r="A400" s="4" t="s">
        <v>10014</v>
      </c>
      <c r="B400" s="13" t="s">
        <v>12000</v>
      </c>
      <c r="C400" s="14" t="s">
        <v>12001</v>
      </c>
      <c r="D400" s="13">
        <v>1.78954198069807E-2</v>
      </c>
      <c r="E400" s="13">
        <v>5.2215629353701797E-2</v>
      </c>
      <c r="F400" s="4" t="s">
        <v>11926</v>
      </c>
      <c r="G400" s="4">
        <v>2</v>
      </c>
    </row>
    <row r="401" spans="1:7">
      <c r="A401" s="4" t="s">
        <v>10014</v>
      </c>
      <c r="B401" s="13" t="s">
        <v>12002</v>
      </c>
      <c r="C401" s="14" t="s">
        <v>12003</v>
      </c>
      <c r="D401" s="13">
        <v>1.78954198069807E-2</v>
      </c>
      <c r="E401" s="13">
        <v>5.2215629353701797E-2</v>
      </c>
      <c r="F401" s="4" t="s">
        <v>11938</v>
      </c>
      <c r="G401" s="4">
        <v>2</v>
      </c>
    </row>
    <row r="402" spans="1:7">
      <c r="A402" s="4" t="s">
        <v>10014</v>
      </c>
      <c r="B402" s="13" t="s">
        <v>12004</v>
      </c>
      <c r="C402" s="14" t="s">
        <v>12005</v>
      </c>
      <c r="D402" s="13">
        <v>1.8018751537446701E-2</v>
      </c>
      <c r="E402" s="13">
        <v>5.24440505274106E-2</v>
      </c>
      <c r="F402" s="4" t="s">
        <v>12006</v>
      </c>
      <c r="G402" s="4">
        <v>3</v>
      </c>
    </row>
    <row r="403" spans="1:7">
      <c r="A403" s="4" t="s">
        <v>10014</v>
      </c>
      <c r="B403" s="13" t="s">
        <v>10958</v>
      </c>
      <c r="C403" s="14" t="s">
        <v>10959</v>
      </c>
      <c r="D403" s="13">
        <v>1.8213612442754899E-2</v>
      </c>
      <c r="E403" s="13">
        <v>5.2879000818183398E-2</v>
      </c>
      <c r="F403" s="4" t="s">
        <v>12007</v>
      </c>
      <c r="G403" s="4">
        <v>3</v>
      </c>
    </row>
    <row r="404" spans="1:7">
      <c r="A404" s="4" t="s">
        <v>10014</v>
      </c>
      <c r="B404" s="13" t="s">
        <v>12008</v>
      </c>
      <c r="C404" s="14" t="s">
        <v>12009</v>
      </c>
      <c r="D404" s="13">
        <v>1.8378104456778802E-2</v>
      </c>
      <c r="E404" s="13">
        <v>5.3223837468440199E-2</v>
      </c>
      <c r="F404" s="4" t="s">
        <v>12010</v>
      </c>
      <c r="G404" s="4">
        <v>4</v>
      </c>
    </row>
    <row r="405" spans="1:7">
      <c r="A405" s="4" t="s">
        <v>10014</v>
      </c>
      <c r="B405" s="13" t="s">
        <v>12011</v>
      </c>
      <c r="C405" s="14" t="s">
        <v>12012</v>
      </c>
      <c r="D405" s="13">
        <v>1.86068803676494E-2</v>
      </c>
      <c r="E405" s="13">
        <v>5.3613244559470703E-2</v>
      </c>
      <c r="F405" s="4" t="s">
        <v>11771</v>
      </c>
      <c r="G405" s="4">
        <v>3</v>
      </c>
    </row>
    <row r="406" spans="1:7">
      <c r="A406" s="4" t="s">
        <v>10014</v>
      </c>
      <c r="B406" s="13" t="s">
        <v>10966</v>
      </c>
      <c r="C406" s="14" t="s">
        <v>10967</v>
      </c>
      <c r="D406" s="13">
        <v>1.86068803676494E-2</v>
      </c>
      <c r="E406" s="13">
        <v>5.3613244559470703E-2</v>
      </c>
      <c r="F406" s="4" t="s">
        <v>11748</v>
      </c>
      <c r="G406" s="4">
        <v>3</v>
      </c>
    </row>
    <row r="407" spans="1:7">
      <c r="A407" s="4" t="s">
        <v>10014</v>
      </c>
      <c r="B407" s="13" t="s">
        <v>12013</v>
      </c>
      <c r="C407" s="14" t="s">
        <v>12014</v>
      </c>
      <c r="D407" s="13">
        <v>1.8650719569851999E-2</v>
      </c>
      <c r="E407" s="13">
        <v>5.3613244559470703E-2</v>
      </c>
      <c r="F407" s="4" t="s">
        <v>11938</v>
      </c>
      <c r="G407" s="4">
        <v>2</v>
      </c>
    </row>
    <row r="408" spans="1:7">
      <c r="A408" s="4" t="s">
        <v>10014</v>
      </c>
      <c r="B408" s="13" t="s">
        <v>12015</v>
      </c>
      <c r="C408" s="14" t="s">
        <v>12016</v>
      </c>
      <c r="D408" s="13">
        <v>1.9033374287563101E-2</v>
      </c>
      <c r="E408" s="13">
        <v>5.4310918374728498E-2</v>
      </c>
      <c r="F408" s="4" t="s">
        <v>12017</v>
      </c>
      <c r="G408" s="4">
        <v>2</v>
      </c>
    </row>
    <row r="409" spans="1:7">
      <c r="A409" s="4" t="s">
        <v>10014</v>
      </c>
      <c r="B409" s="13" t="s">
        <v>12018</v>
      </c>
      <c r="C409" s="14" t="s">
        <v>12019</v>
      </c>
      <c r="D409" s="13">
        <v>1.9033374287563101E-2</v>
      </c>
      <c r="E409" s="13">
        <v>5.4310918374728498E-2</v>
      </c>
      <c r="F409" s="4" t="s">
        <v>12020</v>
      </c>
      <c r="G409" s="4">
        <v>2</v>
      </c>
    </row>
    <row r="410" spans="1:7">
      <c r="A410" s="4" t="s">
        <v>10014</v>
      </c>
      <c r="B410" s="13" t="s">
        <v>12021</v>
      </c>
      <c r="C410" s="14" t="s">
        <v>12022</v>
      </c>
      <c r="D410" s="13">
        <v>1.9033374287563101E-2</v>
      </c>
      <c r="E410" s="13">
        <v>5.4310918374728498E-2</v>
      </c>
      <c r="F410" s="4" t="s">
        <v>11975</v>
      </c>
      <c r="G410" s="4">
        <v>2</v>
      </c>
    </row>
    <row r="411" spans="1:7">
      <c r="A411" s="4" t="s">
        <v>10014</v>
      </c>
      <c r="B411" s="13" t="s">
        <v>10799</v>
      </c>
      <c r="C411" s="14" t="s">
        <v>10800</v>
      </c>
      <c r="D411" s="13">
        <v>1.92019038501796E-2</v>
      </c>
      <c r="E411" s="13">
        <v>5.4657844957659699E-2</v>
      </c>
      <c r="F411" s="4" t="s">
        <v>11652</v>
      </c>
      <c r="G411" s="4">
        <v>4</v>
      </c>
    </row>
    <row r="412" spans="1:7">
      <c r="A412" s="4" t="s">
        <v>10014</v>
      </c>
      <c r="B412" s="13" t="s">
        <v>10803</v>
      </c>
      <c r="C412" s="14" t="s">
        <v>10804</v>
      </c>
      <c r="D412" s="13">
        <v>1.93414105798017E-2</v>
      </c>
      <c r="E412" s="13">
        <v>5.4741414830050003E-2</v>
      </c>
      <c r="F412" s="4" t="s">
        <v>12023</v>
      </c>
      <c r="G412" s="4">
        <v>4</v>
      </c>
    </row>
    <row r="413" spans="1:7">
      <c r="A413" s="4" t="s">
        <v>10014</v>
      </c>
      <c r="B413" s="13" t="s">
        <v>10474</v>
      </c>
      <c r="C413" s="14" t="s">
        <v>10475</v>
      </c>
      <c r="D413" s="13">
        <v>1.94193436786348E-2</v>
      </c>
      <c r="E413" s="13">
        <v>5.4741414830050003E-2</v>
      </c>
      <c r="F413" s="4" t="s">
        <v>10207</v>
      </c>
      <c r="G413" s="4">
        <v>2</v>
      </c>
    </row>
    <row r="414" spans="1:7">
      <c r="A414" s="4" t="s">
        <v>10014</v>
      </c>
      <c r="B414" s="13" t="s">
        <v>10478</v>
      </c>
      <c r="C414" s="14" t="s">
        <v>10479</v>
      </c>
      <c r="D414" s="13">
        <v>1.94193436786348E-2</v>
      </c>
      <c r="E414" s="13">
        <v>5.4741414830050003E-2</v>
      </c>
      <c r="F414" s="4" t="s">
        <v>10079</v>
      </c>
      <c r="G414" s="4">
        <v>2</v>
      </c>
    </row>
    <row r="415" spans="1:7">
      <c r="A415" s="4" t="s">
        <v>10014</v>
      </c>
      <c r="B415" s="13" t="s">
        <v>12024</v>
      </c>
      <c r="C415" s="14" t="s">
        <v>12025</v>
      </c>
      <c r="D415" s="13">
        <v>1.94193436786348E-2</v>
      </c>
      <c r="E415" s="13">
        <v>5.4741414830050003E-2</v>
      </c>
      <c r="F415" s="4" t="s">
        <v>11833</v>
      </c>
      <c r="G415" s="4">
        <v>2</v>
      </c>
    </row>
    <row r="416" spans="1:7">
      <c r="A416" s="4" t="s">
        <v>10014</v>
      </c>
      <c r="B416" s="13" t="s">
        <v>12026</v>
      </c>
      <c r="C416" s="14" t="s">
        <v>12027</v>
      </c>
      <c r="D416" s="13">
        <v>1.9808611397962299E-2</v>
      </c>
      <c r="E416" s="13">
        <v>5.5703850002914501E-2</v>
      </c>
      <c r="F416" s="4" t="s">
        <v>11851</v>
      </c>
      <c r="G416" s="4">
        <v>2</v>
      </c>
    </row>
    <row r="417" spans="1:7">
      <c r="A417" s="4" t="s">
        <v>10014</v>
      </c>
      <c r="B417" s="13" t="s">
        <v>10968</v>
      </c>
      <c r="C417" s="14" t="s">
        <v>10969</v>
      </c>
      <c r="D417" s="13">
        <v>2.0020605044426199E-2</v>
      </c>
      <c r="E417" s="13">
        <v>5.6164335267305798E-2</v>
      </c>
      <c r="F417" s="4" t="s">
        <v>11777</v>
      </c>
      <c r="G417" s="4">
        <v>3</v>
      </c>
    </row>
    <row r="418" spans="1:7">
      <c r="A418" s="4" t="s">
        <v>10014</v>
      </c>
      <c r="B418" s="13" t="s">
        <v>12028</v>
      </c>
      <c r="C418" s="14" t="s">
        <v>12029</v>
      </c>
      <c r="D418" s="13">
        <v>2.0201161154666001E-2</v>
      </c>
      <c r="E418" s="13">
        <v>5.6534626105922602E-2</v>
      </c>
      <c r="F418" s="4" t="s">
        <v>11944</v>
      </c>
      <c r="G418" s="4">
        <v>2</v>
      </c>
    </row>
    <row r="419" spans="1:7">
      <c r="A419" s="4" t="s">
        <v>10014</v>
      </c>
      <c r="B419" s="13" t="s">
        <v>12030</v>
      </c>
      <c r="C419" s="14" t="s">
        <v>12031</v>
      </c>
      <c r="D419" s="13">
        <v>2.0596976711939399E-2</v>
      </c>
      <c r="E419" s="13">
        <v>5.7504117741777001E-2</v>
      </c>
      <c r="F419" s="4" t="s">
        <v>11938</v>
      </c>
      <c r="G419" s="4">
        <v>2</v>
      </c>
    </row>
    <row r="420" spans="1:7">
      <c r="A420" s="4" t="s">
        <v>10014</v>
      </c>
      <c r="B420" s="13" t="s">
        <v>10970</v>
      </c>
      <c r="C420" s="14" t="s">
        <v>10971</v>
      </c>
      <c r="D420" s="13">
        <v>2.0854529955404301E-2</v>
      </c>
      <c r="E420" s="13">
        <v>5.79452584616936E-2</v>
      </c>
      <c r="F420" s="4" t="s">
        <v>11777</v>
      </c>
      <c r="G420" s="4">
        <v>3</v>
      </c>
    </row>
    <row r="421" spans="1:7">
      <c r="A421" s="4" t="s">
        <v>10014</v>
      </c>
      <c r="B421" s="13" t="s">
        <v>10972</v>
      </c>
      <c r="C421" s="14" t="s">
        <v>10973</v>
      </c>
      <c r="D421" s="13">
        <v>2.0854529955404301E-2</v>
      </c>
      <c r="E421" s="13">
        <v>5.79452584616936E-2</v>
      </c>
      <c r="F421" s="4" t="s">
        <v>12032</v>
      </c>
      <c r="G421" s="4">
        <v>3</v>
      </c>
    </row>
    <row r="422" spans="1:7">
      <c r="A422" s="4" t="s">
        <v>10014</v>
      </c>
      <c r="B422" s="13" t="s">
        <v>10490</v>
      </c>
      <c r="C422" s="14" t="s">
        <v>10491</v>
      </c>
      <c r="D422" s="13">
        <v>2.1398340550416901E-2</v>
      </c>
      <c r="E422" s="13">
        <v>5.9314698367822202E-2</v>
      </c>
      <c r="F422" s="4" t="s">
        <v>10085</v>
      </c>
      <c r="G422" s="4">
        <v>2</v>
      </c>
    </row>
    <row r="423" spans="1:7">
      <c r="A423" s="4" t="s">
        <v>10014</v>
      </c>
      <c r="B423" s="13" t="s">
        <v>10974</v>
      </c>
      <c r="C423" s="14" t="s">
        <v>10975</v>
      </c>
      <c r="D423" s="13">
        <v>2.14924386110798E-2</v>
      </c>
      <c r="E423" s="13">
        <v>5.9434022012387303E-2</v>
      </c>
      <c r="F423" s="4" t="s">
        <v>11903</v>
      </c>
      <c r="G423" s="4">
        <v>3</v>
      </c>
    </row>
    <row r="424" spans="1:7">
      <c r="A424" s="4" t="s">
        <v>10014</v>
      </c>
      <c r="B424" s="13" t="s">
        <v>10976</v>
      </c>
      <c r="C424" s="14" t="s">
        <v>10977</v>
      </c>
      <c r="D424" s="13">
        <v>2.1707450497790801E-2</v>
      </c>
      <c r="E424" s="13">
        <v>5.9886356324661202E-2</v>
      </c>
      <c r="F424" s="4" t="s">
        <v>12033</v>
      </c>
      <c r="G424" s="4">
        <v>3</v>
      </c>
    </row>
    <row r="425" spans="1:7">
      <c r="A425" s="4" t="s">
        <v>10014</v>
      </c>
      <c r="B425" s="13" t="s">
        <v>12034</v>
      </c>
      <c r="C425" s="14" t="s">
        <v>12035</v>
      </c>
      <c r="D425" s="13">
        <v>2.2141039023630901E-2</v>
      </c>
      <c r="E425" s="13">
        <v>6.0136196935531398E-2</v>
      </c>
      <c r="F425" s="4" t="s">
        <v>11786</v>
      </c>
      <c r="G425" s="4">
        <v>3</v>
      </c>
    </row>
    <row r="426" spans="1:7">
      <c r="A426" s="4" t="s">
        <v>10014</v>
      </c>
      <c r="B426" s="13" t="s">
        <v>10980</v>
      </c>
      <c r="C426" s="14" t="s">
        <v>10981</v>
      </c>
      <c r="D426" s="13">
        <v>2.2359616007818502E-2</v>
      </c>
      <c r="E426" s="13">
        <v>6.0136196935531398E-2</v>
      </c>
      <c r="F426" s="4" t="s">
        <v>11904</v>
      </c>
      <c r="G426" s="4">
        <v>3</v>
      </c>
    </row>
    <row r="427" spans="1:7">
      <c r="A427" s="4" t="s">
        <v>10014</v>
      </c>
      <c r="B427" s="13" t="s">
        <v>10588</v>
      </c>
      <c r="C427" s="14" t="s">
        <v>10589</v>
      </c>
      <c r="D427" s="13">
        <v>2.2560561793156901E-2</v>
      </c>
      <c r="E427" s="13">
        <v>6.0136196935531398E-2</v>
      </c>
      <c r="F427" s="4" t="s">
        <v>345</v>
      </c>
      <c r="G427" s="4">
        <v>1</v>
      </c>
    </row>
    <row r="428" spans="1:7">
      <c r="A428" s="4" t="s">
        <v>10014</v>
      </c>
      <c r="B428" s="13" t="s">
        <v>10590</v>
      </c>
      <c r="C428" s="14" t="s">
        <v>10591</v>
      </c>
      <c r="D428" s="13">
        <v>2.2560561793156901E-2</v>
      </c>
      <c r="E428" s="13">
        <v>6.0136196935531398E-2</v>
      </c>
      <c r="F428" s="4" t="s">
        <v>396</v>
      </c>
      <c r="G428" s="4">
        <v>1</v>
      </c>
    </row>
    <row r="429" spans="1:7">
      <c r="A429" s="4" t="s">
        <v>10014</v>
      </c>
      <c r="B429" s="13" t="s">
        <v>10592</v>
      </c>
      <c r="C429" s="14" t="s">
        <v>10593</v>
      </c>
      <c r="D429" s="13">
        <v>2.2560561793156901E-2</v>
      </c>
      <c r="E429" s="13">
        <v>6.0136196935531398E-2</v>
      </c>
      <c r="F429" s="4" t="s">
        <v>372</v>
      </c>
      <c r="G429" s="4">
        <v>1</v>
      </c>
    </row>
    <row r="430" spans="1:7">
      <c r="A430" s="4" t="s">
        <v>10014</v>
      </c>
      <c r="B430" s="13" t="s">
        <v>10594</v>
      </c>
      <c r="C430" s="14" t="s">
        <v>10595</v>
      </c>
      <c r="D430" s="13">
        <v>2.2560561793156901E-2</v>
      </c>
      <c r="E430" s="13">
        <v>6.0136196935531398E-2</v>
      </c>
      <c r="F430" s="4" t="s">
        <v>345</v>
      </c>
      <c r="G430" s="4">
        <v>1</v>
      </c>
    </row>
    <row r="431" spans="1:7">
      <c r="A431" s="4" t="s">
        <v>10014</v>
      </c>
      <c r="B431" s="13" t="s">
        <v>10596</v>
      </c>
      <c r="C431" s="14" t="s">
        <v>10597</v>
      </c>
      <c r="D431" s="13">
        <v>2.2560561793156901E-2</v>
      </c>
      <c r="E431" s="13">
        <v>6.0136196935531398E-2</v>
      </c>
      <c r="F431" s="4" t="s">
        <v>345</v>
      </c>
      <c r="G431" s="4">
        <v>1</v>
      </c>
    </row>
    <row r="432" spans="1:7">
      <c r="A432" s="4" t="s">
        <v>10014</v>
      </c>
      <c r="B432" s="13" t="s">
        <v>10598</v>
      </c>
      <c r="C432" s="14" t="s">
        <v>10599</v>
      </c>
      <c r="D432" s="13">
        <v>2.2560561793156901E-2</v>
      </c>
      <c r="E432" s="13">
        <v>6.0136196935531398E-2</v>
      </c>
      <c r="F432" s="4" t="s">
        <v>22</v>
      </c>
      <c r="G432" s="4">
        <v>1</v>
      </c>
    </row>
    <row r="433" spans="1:7">
      <c r="A433" s="4" t="s">
        <v>10014</v>
      </c>
      <c r="B433" s="13" t="s">
        <v>10600</v>
      </c>
      <c r="C433" s="14" t="s">
        <v>10601</v>
      </c>
      <c r="D433" s="13">
        <v>2.2560561793156901E-2</v>
      </c>
      <c r="E433" s="13">
        <v>6.0136196935531398E-2</v>
      </c>
      <c r="F433" s="4" t="s">
        <v>345</v>
      </c>
      <c r="G433" s="4">
        <v>1</v>
      </c>
    </row>
    <row r="434" spans="1:7">
      <c r="A434" s="4" t="s">
        <v>10014</v>
      </c>
      <c r="B434" s="13" t="s">
        <v>12036</v>
      </c>
      <c r="C434" s="14" t="s">
        <v>12037</v>
      </c>
      <c r="D434" s="13">
        <v>2.2560561793156901E-2</v>
      </c>
      <c r="E434" s="13">
        <v>6.0136196935531398E-2</v>
      </c>
      <c r="F434" s="4" t="s">
        <v>114</v>
      </c>
      <c r="G434" s="4">
        <v>1</v>
      </c>
    </row>
    <row r="435" spans="1:7">
      <c r="A435" s="4" t="s">
        <v>10014</v>
      </c>
      <c r="B435" s="13" t="s">
        <v>10602</v>
      </c>
      <c r="C435" s="14" t="s">
        <v>10603</v>
      </c>
      <c r="D435" s="13">
        <v>2.2560561793156901E-2</v>
      </c>
      <c r="E435" s="13">
        <v>6.0136196935531398E-2</v>
      </c>
      <c r="F435" s="4" t="s">
        <v>122</v>
      </c>
      <c r="G435" s="4">
        <v>1</v>
      </c>
    </row>
    <row r="436" spans="1:7">
      <c r="A436" s="4" t="s">
        <v>10014</v>
      </c>
      <c r="B436" s="13" t="s">
        <v>10604</v>
      </c>
      <c r="C436" s="14" t="s">
        <v>10605</v>
      </c>
      <c r="D436" s="13">
        <v>2.2560561793156901E-2</v>
      </c>
      <c r="E436" s="13">
        <v>6.0136196935531398E-2</v>
      </c>
      <c r="F436" s="4" t="s">
        <v>101</v>
      </c>
      <c r="G436" s="4">
        <v>1</v>
      </c>
    </row>
    <row r="437" spans="1:7">
      <c r="A437" s="4" t="s">
        <v>10014</v>
      </c>
      <c r="B437" s="13" t="s">
        <v>12038</v>
      </c>
      <c r="C437" s="14" t="s">
        <v>12039</v>
      </c>
      <c r="D437" s="13">
        <v>2.2560561793156901E-2</v>
      </c>
      <c r="E437" s="13">
        <v>6.0136196935531398E-2</v>
      </c>
      <c r="F437" s="4" t="s">
        <v>221</v>
      </c>
      <c r="G437" s="4">
        <v>1</v>
      </c>
    </row>
    <row r="438" spans="1:7">
      <c r="A438" s="4" t="s">
        <v>10014</v>
      </c>
      <c r="B438" s="13" t="s">
        <v>12040</v>
      </c>
      <c r="C438" s="14" t="s">
        <v>12041</v>
      </c>
      <c r="D438" s="13">
        <v>2.2560561793156901E-2</v>
      </c>
      <c r="E438" s="13">
        <v>6.0136196935531398E-2</v>
      </c>
      <c r="F438" s="4" t="s">
        <v>129</v>
      </c>
      <c r="G438" s="4">
        <v>1</v>
      </c>
    </row>
    <row r="439" spans="1:7">
      <c r="A439" s="4" t="s">
        <v>10014</v>
      </c>
      <c r="B439" s="13" t="s">
        <v>12042</v>
      </c>
      <c r="C439" s="14" t="s">
        <v>12043</v>
      </c>
      <c r="D439" s="13">
        <v>2.26244769845159E-2</v>
      </c>
      <c r="E439" s="13">
        <v>6.0136196935531398E-2</v>
      </c>
      <c r="F439" s="4" t="s">
        <v>11774</v>
      </c>
      <c r="G439" s="4">
        <v>2</v>
      </c>
    </row>
    <row r="440" spans="1:7">
      <c r="A440" s="4" t="s">
        <v>10014</v>
      </c>
      <c r="B440" s="13" t="s">
        <v>12044</v>
      </c>
      <c r="C440" s="14" t="s">
        <v>12045</v>
      </c>
      <c r="D440" s="13">
        <v>2.26244769845159E-2</v>
      </c>
      <c r="E440" s="13">
        <v>6.0136196935531398E-2</v>
      </c>
      <c r="F440" s="4" t="s">
        <v>11851</v>
      </c>
      <c r="G440" s="4">
        <v>2</v>
      </c>
    </row>
    <row r="441" spans="1:7">
      <c r="A441" s="4" t="s">
        <v>10014</v>
      </c>
      <c r="B441" s="13" t="s">
        <v>12046</v>
      </c>
      <c r="C441" s="14" t="s">
        <v>12047</v>
      </c>
      <c r="D441" s="13">
        <v>2.2726203676246701E-2</v>
      </c>
      <c r="E441" s="13">
        <v>6.02689875696652E-2</v>
      </c>
      <c r="F441" s="4" t="s">
        <v>11702</v>
      </c>
      <c r="G441" s="4">
        <v>4</v>
      </c>
    </row>
    <row r="442" spans="1:7">
      <c r="A442" s="4" t="s">
        <v>10014</v>
      </c>
      <c r="B442" s="13" t="s">
        <v>12048</v>
      </c>
      <c r="C442" s="14" t="s">
        <v>12049</v>
      </c>
      <c r="D442" s="13">
        <v>2.3039549381164301E-2</v>
      </c>
      <c r="E442" s="13">
        <v>6.0685262242361801E-2</v>
      </c>
      <c r="F442" s="4" t="s">
        <v>12050</v>
      </c>
      <c r="G442" s="4">
        <v>2</v>
      </c>
    </row>
    <row r="443" spans="1:7">
      <c r="A443" s="4" t="s">
        <v>10014</v>
      </c>
      <c r="B443" s="13" t="s">
        <v>12051</v>
      </c>
      <c r="C443" s="14" t="s">
        <v>12052</v>
      </c>
      <c r="D443" s="13">
        <v>2.3039549381164301E-2</v>
      </c>
      <c r="E443" s="13">
        <v>6.0685262242361801E-2</v>
      </c>
      <c r="F443" s="4" t="s">
        <v>12053</v>
      </c>
      <c r="G443" s="4">
        <v>2</v>
      </c>
    </row>
    <row r="444" spans="1:7">
      <c r="A444" s="4" t="s">
        <v>10014</v>
      </c>
      <c r="B444" s="13" t="s">
        <v>10498</v>
      </c>
      <c r="C444" s="14" t="s">
        <v>10499</v>
      </c>
      <c r="D444" s="13">
        <v>2.3039549381164301E-2</v>
      </c>
      <c r="E444" s="13">
        <v>6.0685262242361801E-2</v>
      </c>
      <c r="F444" s="4" t="s">
        <v>10500</v>
      </c>
      <c r="G444" s="4">
        <v>2</v>
      </c>
    </row>
    <row r="445" spans="1:7">
      <c r="A445" s="4" t="s">
        <v>10014</v>
      </c>
      <c r="B445" s="13" t="s">
        <v>12054</v>
      </c>
      <c r="C445" s="14" t="s">
        <v>12055</v>
      </c>
      <c r="D445" s="13">
        <v>2.3457775422005001E-2</v>
      </c>
      <c r="E445" s="13">
        <v>6.1638086214254997E-2</v>
      </c>
      <c r="F445" s="4" t="s">
        <v>11709</v>
      </c>
      <c r="G445" s="4">
        <v>2</v>
      </c>
    </row>
    <row r="446" spans="1:7">
      <c r="A446" s="4" t="s">
        <v>10014</v>
      </c>
      <c r="B446" s="13" t="s">
        <v>10859</v>
      </c>
      <c r="C446" s="14" t="s">
        <v>10860</v>
      </c>
      <c r="D446" s="13">
        <v>2.3507183331982599E-2</v>
      </c>
      <c r="E446" s="13">
        <v>6.1638086214254997E-2</v>
      </c>
      <c r="F446" s="4" t="s">
        <v>11692</v>
      </c>
      <c r="G446" s="4">
        <v>4</v>
      </c>
    </row>
    <row r="447" spans="1:7">
      <c r="A447" s="4" t="s">
        <v>10014</v>
      </c>
      <c r="B447" s="13" t="s">
        <v>12056</v>
      </c>
      <c r="C447" s="14" t="s">
        <v>12057</v>
      </c>
      <c r="D447" s="13">
        <v>2.3879139297353399E-2</v>
      </c>
      <c r="E447" s="13">
        <v>6.1931095180506601E-2</v>
      </c>
      <c r="F447" s="4" t="s">
        <v>12053</v>
      </c>
      <c r="G447" s="4">
        <v>2</v>
      </c>
    </row>
    <row r="448" spans="1:7">
      <c r="A448" s="4" t="s">
        <v>10014</v>
      </c>
      <c r="B448" s="13" t="s">
        <v>12058</v>
      </c>
      <c r="C448" s="14" t="s">
        <v>12059</v>
      </c>
      <c r="D448" s="13">
        <v>2.4303625250238499E-2</v>
      </c>
      <c r="E448" s="13">
        <v>6.1931095180506601E-2</v>
      </c>
      <c r="F448" s="4" t="s">
        <v>11780</v>
      </c>
      <c r="G448" s="4">
        <v>2</v>
      </c>
    </row>
    <row r="449" spans="1:7">
      <c r="A449" s="4" t="s">
        <v>10014</v>
      </c>
      <c r="B449" s="13" t="s">
        <v>10505</v>
      </c>
      <c r="C449" s="14" t="s">
        <v>10506</v>
      </c>
      <c r="D449" s="13">
        <v>2.4303625250238499E-2</v>
      </c>
      <c r="E449" s="13">
        <v>6.1931095180506601E-2</v>
      </c>
      <c r="F449" s="4" t="s">
        <v>10148</v>
      </c>
      <c r="G449" s="4">
        <v>2</v>
      </c>
    </row>
    <row r="450" spans="1:7">
      <c r="A450" s="4" t="s">
        <v>10014</v>
      </c>
      <c r="B450" s="13" t="s">
        <v>12060</v>
      </c>
      <c r="C450" s="14" t="s">
        <v>12061</v>
      </c>
      <c r="D450" s="13">
        <v>2.4303625250238499E-2</v>
      </c>
      <c r="E450" s="13">
        <v>6.1931095180506601E-2</v>
      </c>
      <c r="F450" s="4" t="s">
        <v>12062</v>
      </c>
      <c r="G450" s="4">
        <v>2</v>
      </c>
    </row>
    <row r="451" spans="1:7">
      <c r="A451" s="4" t="s">
        <v>10014</v>
      </c>
      <c r="B451" s="13" t="s">
        <v>12063</v>
      </c>
      <c r="C451" s="14" t="s">
        <v>12064</v>
      </c>
      <c r="D451" s="13">
        <v>2.43803097920695E-2</v>
      </c>
      <c r="E451" s="13">
        <v>6.1931095180506601E-2</v>
      </c>
      <c r="F451" s="4" t="s">
        <v>12065</v>
      </c>
      <c r="G451" s="4">
        <v>3</v>
      </c>
    </row>
    <row r="452" spans="1:7">
      <c r="A452" s="4" t="s">
        <v>10014</v>
      </c>
      <c r="B452" s="13" t="s">
        <v>10507</v>
      </c>
      <c r="C452" s="14" t="s">
        <v>10508</v>
      </c>
      <c r="D452" s="13">
        <v>2.4731217576253801E-2</v>
      </c>
      <c r="E452" s="13">
        <v>6.1931095180506601E-2</v>
      </c>
      <c r="F452" s="4" t="s">
        <v>10419</v>
      </c>
      <c r="G452" s="4">
        <v>2</v>
      </c>
    </row>
    <row r="453" spans="1:7">
      <c r="A453" s="4" t="s">
        <v>10014</v>
      </c>
      <c r="B453" s="13" t="s">
        <v>12066</v>
      </c>
      <c r="C453" s="14" t="s">
        <v>12067</v>
      </c>
      <c r="D453" s="13">
        <v>2.4731217576253801E-2</v>
      </c>
      <c r="E453" s="13">
        <v>6.1931095180506601E-2</v>
      </c>
      <c r="F453" s="4" t="s">
        <v>12068</v>
      </c>
      <c r="G453" s="4">
        <v>2</v>
      </c>
    </row>
    <row r="454" spans="1:7">
      <c r="A454" s="4" t="s">
        <v>10014</v>
      </c>
      <c r="B454" s="13" t="s">
        <v>12069</v>
      </c>
      <c r="C454" s="14" t="s">
        <v>12070</v>
      </c>
      <c r="D454" s="13">
        <v>2.4731217576253801E-2</v>
      </c>
      <c r="E454" s="13">
        <v>6.1931095180506601E-2</v>
      </c>
      <c r="F454" s="4" t="s">
        <v>12071</v>
      </c>
      <c r="G454" s="4">
        <v>2</v>
      </c>
    </row>
    <row r="455" spans="1:7">
      <c r="A455" s="4" t="s">
        <v>10014</v>
      </c>
      <c r="B455" s="13" t="s">
        <v>12072</v>
      </c>
      <c r="C455" s="14" t="s">
        <v>12073</v>
      </c>
      <c r="D455" s="13">
        <v>2.4731217576253801E-2</v>
      </c>
      <c r="E455" s="13">
        <v>6.1931095180506601E-2</v>
      </c>
      <c r="F455" s="4" t="s">
        <v>11953</v>
      </c>
      <c r="G455" s="4">
        <v>2</v>
      </c>
    </row>
    <row r="456" spans="1:7">
      <c r="A456" s="4" t="s">
        <v>10014</v>
      </c>
      <c r="B456" s="13" t="s">
        <v>12074</v>
      </c>
      <c r="C456" s="14" t="s">
        <v>12075</v>
      </c>
      <c r="D456" s="13">
        <v>2.4789082251423299E-2</v>
      </c>
      <c r="E456" s="13">
        <v>6.1931095180506601E-2</v>
      </c>
      <c r="F456" s="4" t="s">
        <v>364</v>
      </c>
      <c r="G456" s="4">
        <v>1</v>
      </c>
    </row>
    <row r="457" spans="1:7">
      <c r="A457" s="4" t="s">
        <v>10014</v>
      </c>
      <c r="B457" s="13" t="s">
        <v>12076</v>
      </c>
      <c r="C457" s="14" t="s">
        <v>12077</v>
      </c>
      <c r="D457" s="13">
        <v>2.4789082251423299E-2</v>
      </c>
      <c r="E457" s="13">
        <v>6.1931095180506601E-2</v>
      </c>
      <c r="F457" s="4" t="s">
        <v>221</v>
      </c>
      <c r="G457" s="4">
        <v>1</v>
      </c>
    </row>
    <row r="458" spans="1:7">
      <c r="A458" s="4" t="s">
        <v>10014</v>
      </c>
      <c r="B458" s="13" t="s">
        <v>12078</v>
      </c>
      <c r="C458" s="14" t="s">
        <v>12079</v>
      </c>
      <c r="D458" s="13">
        <v>2.4789082251423299E-2</v>
      </c>
      <c r="E458" s="13">
        <v>6.1931095180506601E-2</v>
      </c>
      <c r="F458" s="4" t="s">
        <v>321</v>
      </c>
      <c r="G458" s="4">
        <v>1</v>
      </c>
    </row>
    <row r="459" spans="1:7">
      <c r="A459" s="4" t="s">
        <v>10014</v>
      </c>
      <c r="B459" s="13" t="s">
        <v>10625</v>
      </c>
      <c r="C459" s="14" t="s">
        <v>10626</v>
      </c>
      <c r="D459" s="13">
        <v>2.4789082251423299E-2</v>
      </c>
      <c r="E459" s="13">
        <v>6.1931095180506601E-2</v>
      </c>
      <c r="F459" s="4" t="s">
        <v>345</v>
      </c>
      <c r="G459" s="4">
        <v>1</v>
      </c>
    </row>
    <row r="460" spans="1:7">
      <c r="A460" s="4" t="s">
        <v>10014</v>
      </c>
      <c r="B460" s="13" t="s">
        <v>10627</v>
      </c>
      <c r="C460" s="14" t="s">
        <v>10628</v>
      </c>
      <c r="D460" s="13">
        <v>2.4789082251423299E-2</v>
      </c>
      <c r="E460" s="13">
        <v>6.1931095180506601E-2</v>
      </c>
      <c r="F460" s="4" t="s">
        <v>345</v>
      </c>
      <c r="G460" s="4">
        <v>1</v>
      </c>
    </row>
    <row r="461" spans="1:7">
      <c r="A461" s="4" t="s">
        <v>10014</v>
      </c>
      <c r="B461" s="13" t="s">
        <v>10629</v>
      </c>
      <c r="C461" s="14" t="s">
        <v>10630</v>
      </c>
      <c r="D461" s="13">
        <v>2.4789082251423299E-2</v>
      </c>
      <c r="E461" s="13">
        <v>6.1931095180506601E-2</v>
      </c>
      <c r="F461" s="4" t="s">
        <v>24</v>
      </c>
      <c r="G461" s="4">
        <v>1</v>
      </c>
    </row>
    <row r="462" spans="1:7">
      <c r="A462" s="4" t="s">
        <v>10014</v>
      </c>
      <c r="B462" s="13" t="s">
        <v>10631</v>
      </c>
      <c r="C462" s="14" t="s">
        <v>10632</v>
      </c>
      <c r="D462" s="13">
        <v>2.4789082251423299E-2</v>
      </c>
      <c r="E462" s="13">
        <v>6.1931095180506601E-2</v>
      </c>
      <c r="F462" s="4" t="s">
        <v>23</v>
      </c>
      <c r="G462" s="4">
        <v>1</v>
      </c>
    </row>
    <row r="463" spans="1:7">
      <c r="A463" s="4" t="s">
        <v>10014</v>
      </c>
      <c r="B463" s="13" t="s">
        <v>10633</v>
      </c>
      <c r="C463" s="14" t="s">
        <v>10634</v>
      </c>
      <c r="D463" s="13">
        <v>2.4789082251423299E-2</v>
      </c>
      <c r="E463" s="13">
        <v>6.1931095180506601E-2</v>
      </c>
      <c r="F463" s="4" t="s">
        <v>270</v>
      </c>
      <c r="G463" s="4">
        <v>1</v>
      </c>
    </row>
    <row r="464" spans="1:7">
      <c r="A464" s="4" t="s">
        <v>10014</v>
      </c>
      <c r="B464" s="13" t="s">
        <v>10635</v>
      </c>
      <c r="C464" s="14" t="s">
        <v>10636</v>
      </c>
      <c r="D464" s="13">
        <v>2.4789082251423299E-2</v>
      </c>
      <c r="E464" s="13">
        <v>6.1931095180506601E-2</v>
      </c>
      <c r="F464" s="4" t="s">
        <v>23</v>
      </c>
      <c r="G464" s="4">
        <v>1</v>
      </c>
    </row>
    <row r="465" spans="1:7">
      <c r="A465" s="4" t="s">
        <v>10014</v>
      </c>
      <c r="B465" s="13" t="s">
        <v>10637</v>
      </c>
      <c r="C465" s="14" t="s">
        <v>10638</v>
      </c>
      <c r="D465" s="13">
        <v>2.4789082251423299E-2</v>
      </c>
      <c r="E465" s="13">
        <v>6.1931095180506601E-2</v>
      </c>
      <c r="F465" s="4" t="s">
        <v>354</v>
      </c>
      <c r="G465" s="4">
        <v>1</v>
      </c>
    </row>
    <row r="466" spans="1:7">
      <c r="A466" s="4" t="s">
        <v>10014</v>
      </c>
      <c r="B466" s="13" t="s">
        <v>12080</v>
      </c>
      <c r="C466" s="14" t="s">
        <v>12081</v>
      </c>
      <c r="D466" s="13">
        <v>2.4789082251423299E-2</v>
      </c>
      <c r="E466" s="13">
        <v>6.1931095180506601E-2</v>
      </c>
      <c r="F466" s="4" t="s">
        <v>129</v>
      </c>
      <c r="G466" s="4">
        <v>1</v>
      </c>
    </row>
    <row r="467" spans="1:7">
      <c r="A467" s="4" t="s">
        <v>10014</v>
      </c>
      <c r="B467" s="13" t="s">
        <v>10639</v>
      </c>
      <c r="C467" s="14" t="s">
        <v>10640</v>
      </c>
      <c r="D467" s="13">
        <v>2.4789082251423299E-2</v>
      </c>
      <c r="E467" s="13">
        <v>6.1931095180506601E-2</v>
      </c>
      <c r="F467" s="4" t="s">
        <v>23</v>
      </c>
      <c r="G467" s="4">
        <v>1</v>
      </c>
    </row>
    <row r="468" spans="1:7">
      <c r="A468" s="4" t="s">
        <v>10014</v>
      </c>
      <c r="B468" s="13" t="s">
        <v>12082</v>
      </c>
      <c r="C468" s="14" t="s">
        <v>12083</v>
      </c>
      <c r="D468" s="13">
        <v>2.4790704348852499E-2</v>
      </c>
      <c r="E468" s="13">
        <v>6.1931095180506601E-2</v>
      </c>
      <c r="F468" s="4" t="s">
        <v>12084</v>
      </c>
      <c r="G468" s="4">
        <v>4</v>
      </c>
    </row>
    <row r="469" spans="1:7">
      <c r="A469" s="4" t="s">
        <v>10014</v>
      </c>
      <c r="B469" s="13" t="s">
        <v>12085</v>
      </c>
      <c r="C469" s="14" t="s">
        <v>12086</v>
      </c>
      <c r="D469" s="13">
        <v>2.4842432528780999E-2</v>
      </c>
      <c r="E469" s="13">
        <v>6.1931095180506601E-2</v>
      </c>
      <c r="F469" s="4" t="s">
        <v>11749</v>
      </c>
      <c r="G469" s="4">
        <v>3</v>
      </c>
    </row>
    <row r="470" spans="1:7">
      <c r="A470" s="4" t="s">
        <v>10014</v>
      </c>
      <c r="B470" s="13" t="s">
        <v>12087</v>
      </c>
      <c r="C470" s="14" t="s">
        <v>12088</v>
      </c>
      <c r="D470" s="13">
        <v>2.49540953840072E-2</v>
      </c>
      <c r="E470" s="13">
        <v>6.2076539574250897E-2</v>
      </c>
      <c r="F470" s="4" t="s">
        <v>12084</v>
      </c>
      <c r="G470" s="4">
        <v>4</v>
      </c>
    </row>
    <row r="471" spans="1:7">
      <c r="A471" s="4" t="s">
        <v>10014</v>
      </c>
      <c r="B471" s="13" t="s">
        <v>12089</v>
      </c>
      <c r="C471" s="14" t="s">
        <v>12090</v>
      </c>
      <c r="D471" s="13">
        <v>2.5595658791980402E-2</v>
      </c>
      <c r="E471" s="13">
        <v>6.3401564667257104E-2</v>
      </c>
      <c r="F471" s="4" t="s">
        <v>11800</v>
      </c>
      <c r="G471" s="4">
        <v>2</v>
      </c>
    </row>
    <row r="472" spans="1:7">
      <c r="A472" s="4" t="s">
        <v>10014</v>
      </c>
      <c r="B472" s="13" t="s">
        <v>12091</v>
      </c>
      <c r="C472" s="14" t="s">
        <v>12092</v>
      </c>
      <c r="D472" s="13">
        <v>2.5595658791980402E-2</v>
      </c>
      <c r="E472" s="13">
        <v>6.3401564667257104E-2</v>
      </c>
      <c r="F472" s="4" t="s">
        <v>11938</v>
      </c>
      <c r="G472" s="4">
        <v>2</v>
      </c>
    </row>
    <row r="473" spans="1:7">
      <c r="A473" s="4" t="s">
        <v>10014</v>
      </c>
      <c r="B473" s="13" t="s">
        <v>10385</v>
      </c>
      <c r="C473" s="14" t="s">
        <v>10386</v>
      </c>
      <c r="D473" s="13">
        <v>2.5780926983436599E-2</v>
      </c>
      <c r="E473" s="13">
        <v>6.34040311571544E-2</v>
      </c>
      <c r="F473" s="4" t="s">
        <v>10387</v>
      </c>
      <c r="G473" s="4">
        <v>4</v>
      </c>
    </row>
    <row r="474" spans="1:7">
      <c r="A474" s="4" t="s">
        <v>10014</v>
      </c>
      <c r="B474" s="13" t="s">
        <v>12093</v>
      </c>
      <c r="C474" s="14" t="s">
        <v>12094</v>
      </c>
      <c r="D474" s="13">
        <v>2.60324765343651E-2</v>
      </c>
      <c r="E474" s="13">
        <v>6.34040311571544E-2</v>
      </c>
      <c r="F474" s="4" t="s">
        <v>11841</v>
      </c>
      <c r="G474" s="4">
        <v>2</v>
      </c>
    </row>
    <row r="475" spans="1:7">
      <c r="A475" s="4" t="s">
        <v>10014</v>
      </c>
      <c r="B475" s="13" t="s">
        <v>10513</v>
      </c>
      <c r="C475" s="14" t="s">
        <v>10514</v>
      </c>
      <c r="D475" s="13">
        <v>2.60324765343651E-2</v>
      </c>
      <c r="E475" s="13">
        <v>6.34040311571544E-2</v>
      </c>
      <c r="F475" s="4" t="s">
        <v>10515</v>
      </c>
      <c r="G475" s="4">
        <v>2</v>
      </c>
    </row>
    <row r="476" spans="1:7">
      <c r="A476" s="4" t="s">
        <v>10014</v>
      </c>
      <c r="B476" s="13" t="s">
        <v>10516</v>
      </c>
      <c r="C476" s="14" t="s">
        <v>10517</v>
      </c>
      <c r="D476" s="13">
        <v>2.60324765343651E-2</v>
      </c>
      <c r="E476" s="13">
        <v>6.34040311571544E-2</v>
      </c>
      <c r="F476" s="4" t="s">
        <v>10346</v>
      </c>
      <c r="G476" s="4">
        <v>2</v>
      </c>
    </row>
    <row r="477" spans="1:7">
      <c r="A477" s="4" t="s">
        <v>10014</v>
      </c>
      <c r="B477" s="13" t="s">
        <v>12095</v>
      </c>
      <c r="C477" s="14" t="s">
        <v>12096</v>
      </c>
      <c r="D477" s="13">
        <v>2.6116278857039099E-2</v>
      </c>
      <c r="E477" s="13">
        <v>6.34040311571544E-2</v>
      </c>
      <c r="F477" s="4" t="s">
        <v>11950</v>
      </c>
      <c r="G477" s="4">
        <v>4</v>
      </c>
    </row>
    <row r="478" spans="1:7">
      <c r="A478" s="4" t="s">
        <v>10014</v>
      </c>
      <c r="B478" s="13" t="s">
        <v>12097</v>
      </c>
      <c r="C478" s="14" t="s">
        <v>12098</v>
      </c>
      <c r="D478" s="13">
        <v>2.6116278857039099E-2</v>
      </c>
      <c r="E478" s="13">
        <v>6.34040311571544E-2</v>
      </c>
      <c r="F478" s="4" t="s">
        <v>12099</v>
      </c>
      <c r="G478" s="4">
        <v>4</v>
      </c>
    </row>
    <row r="479" spans="1:7">
      <c r="A479" s="4" t="s">
        <v>10014</v>
      </c>
      <c r="B479" s="13" t="s">
        <v>10518</v>
      </c>
      <c r="C479" s="14" t="s">
        <v>10519</v>
      </c>
      <c r="D479" s="13">
        <v>2.6472338354931499E-2</v>
      </c>
      <c r="E479" s="13">
        <v>6.34040311571544E-2</v>
      </c>
      <c r="F479" s="4" t="s">
        <v>10148</v>
      </c>
      <c r="G479" s="4">
        <v>2</v>
      </c>
    </row>
    <row r="480" spans="1:7">
      <c r="A480" s="4" t="s">
        <v>10014</v>
      </c>
      <c r="B480" s="13" t="s">
        <v>12100</v>
      </c>
      <c r="C480" s="14" t="s">
        <v>12101</v>
      </c>
      <c r="D480" s="13">
        <v>2.6738471101137501E-2</v>
      </c>
      <c r="E480" s="13">
        <v>6.34040311571544E-2</v>
      </c>
      <c r="F480" s="4" t="s">
        <v>11822</v>
      </c>
      <c r="G480" s="4">
        <v>3</v>
      </c>
    </row>
    <row r="481" spans="1:7">
      <c r="A481" s="4" t="s">
        <v>10014</v>
      </c>
      <c r="B481" s="13" t="s">
        <v>12102</v>
      </c>
      <c r="C481" s="14" t="s">
        <v>12103</v>
      </c>
      <c r="D481" s="13">
        <v>2.6915228809872901E-2</v>
      </c>
      <c r="E481" s="13">
        <v>6.34040311571544E-2</v>
      </c>
      <c r="F481" s="4" t="s">
        <v>12104</v>
      </c>
      <c r="G481" s="4">
        <v>2</v>
      </c>
    </row>
    <row r="482" spans="1:7">
      <c r="A482" s="4" t="s">
        <v>10014</v>
      </c>
      <c r="B482" s="13" t="s">
        <v>10454</v>
      </c>
      <c r="C482" s="14" t="s">
        <v>10455</v>
      </c>
      <c r="D482" s="13">
        <v>2.69808225113513E-2</v>
      </c>
      <c r="E482" s="13">
        <v>6.34040311571544E-2</v>
      </c>
      <c r="F482" s="4" t="s">
        <v>10327</v>
      </c>
      <c r="G482" s="4">
        <v>3</v>
      </c>
    </row>
    <row r="483" spans="1:7">
      <c r="A483" s="4" t="s">
        <v>10014</v>
      </c>
      <c r="B483" s="13" t="s">
        <v>10653</v>
      </c>
      <c r="C483" s="14" t="s">
        <v>10654</v>
      </c>
      <c r="D483" s="13">
        <v>2.7012639675633901E-2</v>
      </c>
      <c r="E483" s="13">
        <v>6.34040311571544E-2</v>
      </c>
      <c r="F483" s="4" t="s">
        <v>23</v>
      </c>
      <c r="G483" s="4">
        <v>1</v>
      </c>
    </row>
    <row r="484" spans="1:7">
      <c r="A484" s="4" t="s">
        <v>10014</v>
      </c>
      <c r="B484" s="13" t="s">
        <v>10655</v>
      </c>
      <c r="C484" s="14" t="s">
        <v>10656</v>
      </c>
      <c r="D484" s="13">
        <v>2.7012639675633901E-2</v>
      </c>
      <c r="E484" s="13">
        <v>6.34040311571544E-2</v>
      </c>
      <c r="F484" s="4" t="s">
        <v>391</v>
      </c>
      <c r="G484" s="4">
        <v>1</v>
      </c>
    </row>
    <row r="485" spans="1:7">
      <c r="A485" s="4" t="s">
        <v>10014</v>
      </c>
      <c r="B485" s="13" t="s">
        <v>10657</v>
      </c>
      <c r="C485" s="14" t="s">
        <v>10658</v>
      </c>
      <c r="D485" s="13">
        <v>2.7012639675633901E-2</v>
      </c>
      <c r="E485" s="13">
        <v>6.34040311571544E-2</v>
      </c>
      <c r="F485" s="4" t="s">
        <v>270</v>
      </c>
      <c r="G485" s="4">
        <v>1</v>
      </c>
    </row>
    <row r="486" spans="1:7">
      <c r="A486" s="4" t="s">
        <v>10014</v>
      </c>
      <c r="B486" s="13" t="s">
        <v>10659</v>
      </c>
      <c r="C486" s="14" t="s">
        <v>10660</v>
      </c>
      <c r="D486" s="13">
        <v>2.7012639675633901E-2</v>
      </c>
      <c r="E486" s="13">
        <v>6.34040311571544E-2</v>
      </c>
      <c r="F486" s="4" t="s">
        <v>396</v>
      </c>
      <c r="G486" s="4">
        <v>1</v>
      </c>
    </row>
    <row r="487" spans="1:7">
      <c r="A487" s="4" t="s">
        <v>10014</v>
      </c>
      <c r="B487" s="13" t="s">
        <v>10661</v>
      </c>
      <c r="C487" s="14" t="s">
        <v>10662</v>
      </c>
      <c r="D487" s="13">
        <v>2.7012639675633901E-2</v>
      </c>
      <c r="E487" s="13">
        <v>6.34040311571544E-2</v>
      </c>
      <c r="F487" s="4" t="s">
        <v>274</v>
      </c>
      <c r="G487" s="4">
        <v>1</v>
      </c>
    </row>
    <row r="488" spans="1:7">
      <c r="A488" s="4" t="s">
        <v>10014</v>
      </c>
      <c r="B488" s="13" t="s">
        <v>10663</v>
      </c>
      <c r="C488" s="14" t="s">
        <v>10664</v>
      </c>
      <c r="D488" s="13">
        <v>2.7012639675633901E-2</v>
      </c>
      <c r="E488" s="13">
        <v>6.34040311571544E-2</v>
      </c>
      <c r="F488" s="4" t="s">
        <v>274</v>
      </c>
      <c r="G488" s="4">
        <v>1</v>
      </c>
    </row>
    <row r="489" spans="1:7">
      <c r="A489" s="4" t="s">
        <v>10014</v>
      </c>
      <c r="B489" s="13" t="s">
        <v>12105</v>
      </c>
      <c r="C489" s="14" t="s">
        <v>12106</v>
      </c>
      <c r="D489" s="13">
        <v>2.7012639675633901E-2</v>
      </c>
      <c r="E489" s="13">
        <v>6.34040311571544E-2</v>
      </c>
      <c r="F489" s="4" t="s">
        <v>364</v>
      </c>
      <c r="G489" s="4">
        <v>1</v>
      </c>
    </row>
    <row r="490" spans="1:7">
      <c r="A490" s="4" t="s">
        <v>10014</v>
      </c>
      <c r="B490" s="13" t="s">
        <v>12107</v>
      </c>
      <c r="C490" s="14" t="s">
        <v>12108</v>
      </c>
      <c r="D490" s="13">
        <v>2.7012639675633901E-2</v>
      </c>
      <c r="E490" s="13">
        <v>6.34040311571544E-2</v>
      </c>
      <c r="F490" s="4" t="s">
        <v>364</v>
      </c>
      <c r="G490" s="4">
        <v>1</v>
      </c>
    </row>
    <row r="491" spans="1:7">
      <c r="A491" s="4" t="s">
        <v>10014</v>
      </c>
      <c r="B491" s="13" t="s">
        <v>10667</v>
      </c>
      <c r="C491" s="14" t="s">
        <v>10668</v>
      </c>
      <c r="D491" s="13">
        <v>2.7012639675633901E-2</v>
      </c>
      <c r="E491" s="13">
        <v>6.34040311571544E-2</v>
      </c>
      <c r="F491" s="4" t="s">
        <v>101</v>
      </c>
      <c r="G491" s="4">
        <v>1</v>
      </c>
    </row>
    <row r="492" spans="1:7">
      <c r="A492" s="4" t="s">
        <v>10014</v>
      </c>
      <c r="B492" s="13" t="s">
        <v>10669</v>
      </c>
      <c r="C492" s="14" t="s">
        <v>10670</v>
      </c>
      <c r="D492" s="13">
        <v>2.7012639675633901E-2</v>
      </c>
      <c r="E492" s="13">
        <v>6.34040311571544E-2</v>
      </c>
      <c r="F492" s="4" t="s">
        <v>25</v>
      </c>
      <c r="G492" s="4">
        <v>1</v>
      </c>
    </row>
    <row r="493" spans="1:7">
      <c r="A493" s="4" t="s">
        <v>10014</v>
      </c>
      <c r="B493" s="13" t="s">
        <v>10671</v>
      </c>
      <c r="C493" s="14" t="s">
        <v>10672</v>
      </c>
      <c r="D493" s="13">
        <v>2.7012639675633901E-2</v>
      </c>
      <c r="E493" s="13">
        <v>6.34040311571544E-2</v>
      </c>
      <c r="F493" s="4" t="s">
        <v>174</v>
      </c>
      <c r="G493" s="4">
        <v>1</v>
      </c>
    </row>
    <row r="494" spans="1:7">
      <c r="A494" s="4" t="s">
        <v>10014</v>
      </c>
      <c r="B494" s="13" t="s">
        <v>10673</v>
      </c>
      <c r="C494" s="14" t="s">
        <v>10674</v>
      </c>
      <c r="D494" s="13">
        <v>2.7012639675633901E-2</v>
      </c>
      <c r="E494" s="13">
        <v>6.34040311571544E-2</v>
      </c>
      <c r="F494" s="4" t="s">
        <v>23</v>
      </c>
      <c r="G494" s="4">
        <v>1</v>
      </c>
    </row>
    <row r="495" spans="1:7">
      <c r="A495" s="4" t="s">
        <v>10014</v>
      </c>
      <c r="B495" s="13" t="s">
        <v>10675</v>
      </c>
      <c r="C495" s="14" t="s">
        <v>10676</v>
      </c>
      <c r="D495" s="13">
        <v>2.7012639675633901E-2</v>
      </c>
      <c r="E495" s="13">
        <v>6.34040311571544E-2</v>
      </c>
      <c r="F495" s="4" t="s">
        <v>23</v>
      </c>
      <c r="G495" s="4">
        <v>1</v>
      </c>
    </row>
    <row r="496" spans="1:7">
      <c r="A496" s="4" t="s">
        <v>10014</v>
      </c>
      <c r="B496" s="13" t="s">
        <v>12109</v>
      </c>
      <c r="C496" s="14" t="s">
        <v>12110</v>
      </c>
      <c r="D496" s="13">
        <v>2.7012639675633901E-2</v>
      </c>
      <c r="E496" s="13">
        <v>6.34040311571544E-2</v>
      </c>
      <c r="F496" s="4" t="s">
        <v>221</v>
      </c>
      <c r="G496" s="4">
        <v>1</v>
      </c>
    </row>
    <row r="497" spans="1:7">
      <c r="A497" s="4" t="s">
        <v>10014</v>
      </c>
      <c r="B497" s="13" t="s">
        <v>10677</v>
      </c>
      <c r="C497" s="14" t="s">
        <v>10678</v>
      </c>
      <c r="D497" s="13">
        <v>2.7012639675633901E-2</v>
      </c>
      <c r="E497" s="13">
        <v>6.34040311571544E-2</v>
      </c>
      <c r="F497" s="4" t="s">
        <v>176</v>
      </c>
      <c r="G497" s="4">
        <v>1</v>
      </c>
    </row>
    <row r="498" spans="1:7">
      <c r="A498" s="4" t="s">
        <v>10014</v>
      </c>
      <c r="B498" s="13" t="s">
        <v>10679</v>
      </c>
      <c r="C498" s="14" t="s">
        <v>10680</v>
      </c>
      <c r="D498" s="13">
        <v>2.7012639675633901E-2</v>
      </c>
      <c r="E498" s="13">
        <v>6.34040311571544E-2</v>
      </c>
      <c r="F498" s="4" t="s">
        <v>176</v>
      </c>
      <c r="G498" s="4">
        <v>1</v>
      </c>
    </row>
    <row r="499" spans="1:7">
      <c r="A499" s="4" t="s">
        <v>10014</v>
      </c>
      <c r="B499" s="13" t="s">
        <v>10458</v>
      </c>
      <c r="C499" s="14" t="s">
        <v>10459</v>
      </c>
      <c r="D499" s="13">
        <v>2.7224361359635602E-2</v>
      </c>
      <c r="E499" s="13">
        <v>6.3772410597812093E-2</v>
      </c>
      <c r="F499" s="4" t="s">
        <v>10460</v>
      </c>
      <c r="G499" s="4">
        <v>3</v>
      </c>
    </row>
    <row r="500" spans="1:7">
      <c r="A500" s="4" t="s">
        <v>10014</v>
      </c>
      <c r="B500" s="13" t="s">
        <v>10525</v>
      </c>
      <c r="C500" s="14" t="s">
        <v>10526</v>
      </c>
      <c r="D500" s="13">
        <v>2.7361132507060799E-2</v>
      </c>
      <c r="E500" s="13">
        <v>6.3835908770824304E-2</v>
      </c>
      <c r="F500" s="4" t="s">
        <v>10527</v>
      </c>
      <c r="G500" s="4">
        <v>2</v>
      </c>
    </row>
    <row r="501" spans="1:7">
      <c r="A501" s="4" t="s">
        <v>10014</v>
      </c>
      <c r="B501" s="13" t="s">
        <v>12111</v>
      </c>
      <c r="C501" s="14" t="s">
        <v>12112</v>
      </c>
      <c r="D501" s="13">
        <v>2.7361132507060799E-2</v>
      </c>
      <c r="E501" s="13">
        <v>6.3835908770824304E-2</v>
      </c>
      <c r="F501" s="4" t="s">
        <v>12017</v>
      </c>
      <c r="G501" s="4">
        <v>2</v>
      </c>
    </row>
    <row r="502" spans="1:7">
      <c r="A502" s="4" t="s">
        <v>10014</v>
      </c>
      <c r="B502" s="13" t="s">
        <v>10461</v>
      </c>
      <c r="C502" s="14" t="s">
        <v>10462</v>
      </c>
      <c r="D502" s="13">
        <v>2.7469087388375099E-2</v>
      </c>
      <c r="E502" s="13">
        <v>6.3959601371669297E-2</v>
      </c>
      <c r="F502" s="4" t="s">
        <v>10058</v>
      </c>
      <c r="G502" s="4">
        <v>3</v>
      </c>
    </row>
    <row r="503" spans="1:7">
      <c r="A503" s="4" t="s">
        <v>10014</v>
      </c>
      <c r="B503" s="13" t="s">
        <v>12113</v>
      </c>
      <c r="C503" s="14" t="s">
        <v>12114</v>
      </c>
      <c r="D503" s="13">
        <v>2.8261918317174201E-2</v>
      </c>
      <c r="E503" s="13">
        <v>6.5194105285116002E-2</v>
      </c>
      <c r="F503" s="4" t="s">
        <v>11879</v>
      </c>
      <c r="G503" s="4">
        <v>2</v>
      </c>
    </row>
    <row r="504" spans="1:7">
      <c r="A504" s="4" t="s">
        <v>10014</v>
      </c>
      <c r="B504" s="13" t="s">
        <v>12115</v>
      </c>
      <c r="C504" s="14" t="s">
        <v>12116</v>
      </c>
      <c r="D504" s="13">
        <v>2.8261918317174201E-2</v>
      </c>
      <c r="E504" s="13">
        <v>6.5194105285116002E-2</v>
      </c>
      <c r="F504" s="4" t="s">
        <v>12071</v>
      </c>
      <c r="G504" s="4">
        <v>2</v>
      </c>
    </row>
    <row r="505" spans="1:7">
      <c r="A505" s="4" t="s">
        <v>10014</v>
      </c>
      <c r="B505" s="13" t="s">
        <v>10468</v>
      </c>
      <c r="C505" s="14" t="s">
        <v>10469</v>
      </c>
      <c r="D505" s="13">
        <v>2.8962357687357901E-2</v>
      </c>
      <c r="E505" s="13">
        <v>6.5194105285116002E-2</v>
      </c>
      <c r="F505" s="4" t="s">
        <v>10058</v>
      </c>
      <c r="G505" s="4">
        <v>3</v>
      </c>
    </row>
    <row r="506" spans="1:7">
      <c r="A506" s="4" t="s">
        <v>10014</v>
      </c>
      <c r="B506" s="13" t="s">
        <v>12117</v>
      </c>
      <c r="C506" s="14" t="s">
        <v>12118</v>
      </c>
      <c r="D506" s="13">
        <v>2.91745736762496E-2</v>
      </c>
      <c r="E506" s="13">
        <v>6.5194105285116002E-2</v>
      </c>
      <c r="F506" s="4" t="s">
        <v>12017</v>
      </c>
      <c r="G506" s="4">
        <v>2</v>
      </c>
    </row>
    <row r="507" spans="1:7">
      <c r="A507" s="4" t="s">
        <v>10014</v>
      </c>
      <c r="B507" s="13" t="s">
        <v>10541</v>
      </c>
      <c r="C507" s="14" t="s">
        <v>10542</v>
      </c>
      <c r="D507" s="13">
        <v>2.91745736762496E-2</v>
      </c>
      <c r="E507" s="13">
        <v>6.5194105285116002E-2</v>
      </c>
      <c r="F507" s="4" t="s">
        <v>10092</v>
      </c>
      <c r="G507" s="4">
        <v>2</v>
      </c>
    </row>
    <row r="508" spans="1:7">
      <c r="A508" s="4" t="s">
        <v>10014</v>
      </c>
      <c r="B508" s="13" t="s">
        <v>10685</v>
      </c>
      <c r="C508" s="14" t="s">
        <v>10686</v>
      </c>
      <c r="D508" s="13">
        <v>2.92312448561384E-2</v>
      </c>
      <c r="E508" s="13">
        <v>6.5194105285116002E-2</v>
      </c>
      <c r="F508" s="4" t="s">
        <v>270</v>
      </c>
      <c r="G508" s="4">
        <v>1</v>
      </c>
    </row>
    <row r="509" spans="1:7">
      <c r="A509" s="4" t="s">
        <v>10014</v>
      </c>
      <c r="B509" s="13" t="s">
        <v>12119</v>
      </c>
      <c r="C509" s="14" t="s">
        <v>12120</v>
      </c>
      <c r="D509" s="13">
        <v>2.92312448561384E-2</v>
      </c>
      <c r="E509" s="13">
        <v>6.5194105285116002E-2</v>
      </c>
      <c r="F509" s="4" t="s">
        <v>115</v>
      </c>
      <c r="G509" s="4">
        <v>1</v>
      </c>
    </row>
    <row r="510" spans="1:7">
      <c r="A510" s="4" t="s">
        <v>10014</v>
      </c>
      <c r="B510" s="13" t="s">
        <v>10687</v>
      </c>
      <c r="C510" s="14" t="s">
        <v>10688</v>
      </c>
      <c r="D510" s="13">
        <v>2.92312448561384E-2</v>
      </c>
      <c r="E510" s="13">
        <v>6.5194105285116002E-2</v>
      </c>
      <c r="F510" s="4" t="s">
        <v>274</v>
      </c>
      <c r="G510" s="4">
        <v>1</v>
      </c>
    </row>
    <row r="511" spans="1:7">
      <c r="A511" s="4" t="s">
        <v>10014</v>
      </c>
      <c r="B511" s="13" t="s">
        <v>10689</v>
      </c>
      <c r="C511" s="14" t="s">
        <v>10690</v>
      </c>
      <c r="D511" s="13">
        <v>2.92312448561384E-2</v>
      </c>
      <c r="E511" s="13">
        <v>6.5194105285116002E-2</v>
      </c>
      <c r="F511" s="4" t="s">
        <v>391</v>
      </c>
      <c r="G511" s="4">
        <v>1</v>
      </c>
    </row>
    <row r="512" spans="1:7">
      <c r="A512" s="4" t="s">
        <v>10014</v>
      </c>
      <c r="B512" s="13" t="s">
        <v>12121</v>
      </c>
      <c r="C512" s="14" t="s">
        <v>12122</v>
      </c>
      <c r="D512" s="13">
        <v>2.92312448561384E-2</v>
      </c>
      <c r="E512" s="13">
        <v>6.5194105285116002E-2</v>
      </c>
      <c r="F512" s="4" t="s">
        <v>364</v>
      </c>
      <c r="G512" s="4">
        <v>1</v>
      </c>
    </row>
    <row r="513" spans="1:7">
      <c r="A513" s="4" t="s">
        <v>10014</v>
      </c>
      <c r="B513" s="13" t="s">
        <v>12123</v>
      </c>
      <c r="C513" s="14" t="s">
        <v>12124</v>
      </c>
      <c r="D513" s="13">
        <v>2.92312448561384E-2</v>
      </c>
      <c r="E513" s="13">
        <v>6.5194105285116002E-2</v>
      </c>
      <c r="F513" s="4" t="s">
        <v>127</v>
      </c>
      <c r="G513" s="4">
        <v>1</v>
      </c>
    </row>
    <row r="514" spans="1:7">
      <c r="A514" s="4" t="s">
        <v>10014</v>
      </c>
      <c r="B514" s="13" t="s">
        <v>10693</v>
      </c>
      <c r="C514" s="14" t="s">
        <v>10694</v>
      </c>
      <c r="D514" s="13">
        <v>2.92312448561384E-2</v>
      </c>
      <c r="E514" s="13">
        <v>6.5194105285116002E-2</v>
      </c>
      <c r="F514" s="4" t="s">
        <v>198</v>
      </c>
      <c r="G514" s="4">
        <v>1</v>
      </c>
    </row>
    <row r="515" spans="1:7">
      <c r="A515" s="4" t="s">
        <v>10014</v>
      </c>
      <c r="B515" s="13" t="s">
        <v>10695</v>
      </c>
      <c r="C515" s="14" t="s">
        <v>10696</v>
      </c>
      <c r="D515" s="13">
        <v>2.92312448561384E-2</v>
      </c>
      <c r="E515" s="13">
        <v>6.5194105285116002E-2</v>
      </c>
      <c r="F515" s="4" t="s">
        <v>198</v>
      </c>
      <c r="G515" s="4">
        <v>1</v>
      </c>
    </row>
    <row r="516" spans="1:7">
      <c r="A516" s="4" t="s">
        <v>10014</v>
      </c>
      <c r="B516" s="13" t="s">
        <v>10697</v>
      </c>
      <c r="C516" s="14" t="s">
        <v>10698</v>
      </c>
      <c r="D516" s="13">
        <v>2.92312448561384E-2</v>
      </c>
      <c r="E516" s="13">
        <v>6.5194105285116002E-2</v>
      </c>
      <c r="F516" s="4" t="s">
        <v>293</v>
      </c>
      <c r="G516" s="4">
        <v>1</v>
      </c>
    </row>
    <row r="517" spans="1:7">
      <c r="A517" s="4" t="s">
        <v>10014</v>
      </c>
      <c r="B517" s="13" t="s">
        <v>12125</v>
      </c>
      <c r="C517" s="14" t="s">
        <v>12126</v>
      </c>
      <c r="D517" s="13">
        <v>2.92312448561384E-2</v>
      </c>
      <c r="E517" s="13">
        <v>6.5194105285116002E-2</v>
      </c>
      <c r="F517" s="4" t="s">
        <v>221</v>
      </c>
      <c r="G517" s="4">
        <v>1</v>
      </c>
    </row>
    <row r="518" spans="1:7">
      <c r="A518" s="4" t="s">
        <v>10014</v>
      </c>
      <c r="B518" s="13" t="s">
        <v>10699</v>
      </c>
      <c r="C518" s="14" t="s">
        <v>10700</v>
      </c>
      <c r="D518" s="13">
        <v>2.92312448561384E-2</v>
      </c>
      <c r="E518" s="13">
        <v>6.5194105285116002E-2</v>
      </c>
      <c r="F518" s="4" t="s">
        <v>354</v>
      </c>
      <c r="G518" s="4">
        <v>1</v>
      </c>
    </row>
    <row r="519" spans="1:7">
      <c r="A519" s="4" t="s">
        <v>10014</v>
      </c>
      <c r="B519" s="13" t="s">
        <v>12127</v>
      </c>
      <c r="C519" s="14" t="s">
        <v>12128</v>
      </c>
      <c r="D519" s="13">
        <v>2.92312448561384E-2</v>
      </c>
      <c r="E519" s="13">
        <v>6.5194105285116002E-2</v>
      </c>
      <c r="F519" s="4" t="s">
        <v>221</v>
      </c>
      <c r="G519" s="4">
        <v>1</v>
      </c>
    </row>
    <row r="520" spans="1:7">
      <c r="A520" s="4" t="s">
        <v>10014</v>
      </c>
      <c r="B520" s="13" t="s">
        <v>10701</v>
      </c>
      <c r="C520" s="14" t="s">
        <v>10702</v>
      </c>
      <c r="D520" s="13">
        <v>2.92312448561384E-2</v>
      </c>
      <c r="E520" s="13">
        <v>6.5194105285116002E-2</v>
      </c>
      <c r="F520" s="4" t="s">
        <v>23</v>
      </c>
      <c r="G520" s="4">
        <v>1</v>
      </c>
    </row>
    <row r="521" spans="1:7">
      <c r="A521" s="4" t="s">
        <v>10014</v>
      </c>
      <c r="B521" s="13" t="s">
        <v>10703</v>
      </c>
      <c r="C521" s="14" t="s">
        <v>10704</v>
      </c>
      <c r="D521" s="13">
        <v>2.92312448561384E-2</v>
      </c>
      <c r="E521" s="13">
        <v>6.5194105285116002E-2</v>
      </c>
      <c r="F521" s="4" t="s">
        <v>25</v>
      </c>
      <c r="G521" s="4">
        <v>1</v>
      </c>
    </row>
    <row r="522" spans="1:7">
      <c r="A522" s="4" t="s">
        <v>10014</v>
      </c>
      <c r="B522" s="13" t="s">
        <v>10705</v>
      </c>
      <c r="C522" s="14" t="s">
        <v>10706</v>
      </c>
      <c r="D522" s="13">
        <v>2.92312448561384E-2</v>
      </c>
      <c r="E522" s="13">
        <v>6.5194105285116002E-2</v>
      </c>
      <c r="F522" s="4" t="s">
        <v>198</v>
      </c>
      <c r="G522" s="4">
        <v>1</v>
      </c>
    </row>
    <row r="523" spans="1:7">
      <c r="A523" s="4" t="s">
        <v>10014</v>
      </c>
      <c r="B523" s="13" t="s">
        <v>10707</v>
      </c>
      <c r="C523" s="14" t="s">
        <v>10708</v>
      </c>
      <c r="D523" s="13">
        <v>2.92312448561384E-2</v>
      </c>
      <c r="E523" s="13">
        <v>6.5194105285116002E-2</v>
      </c>
      <c r="F523" s="4" t="s">
        <v>391</v>
      </c>
      <c r="G523" s="4">
        <v>1</v>
      </c>
    </row>
    <row r="524" spans="1:7">
      <c r="A524" s="4" t="s">
        <v>10014</v>
      </c>
      <c r="B524" s="13" t="s">
        <v>10709</v>
      </c>
      <c r="C524" s="14" t="s">
        <v>10710</v>
      </c>
      <c r="D524" s="13">
        <v>2.92312448561384E-2</v>
      </c>
      <c r="E524" s="13">
        <v>6.5194105285116002E-2</v>
      </c>
      <c r="F524" s="4" t="s">
        <v>391</v>
      </c>
      <c r="G524" s="4">
        <v>1</v>
      </c>
    </row>
    <row r="525" spans="1:7">
      <c r="A525" s="4" t="s">
        <v>10014</v>
      </c>
      <c r="B525" s="13" t="s">
        <v>12129</v>
      </c>
      <c r="C525" s="14" t="s">
        <v>12130</v>
      </c>
      <c r="D525" s="13">
        <v>2.9469597356834101E-2</v>
      </c>
      <c r="E525" s="13">
        <v>6.5600029539415405E-2</v>
      </c>
      <c r="F525" s="4" t="s">
        <v>11822</v>
      </c>
      <c r="G525" s="4">
        <v>3</v>
      </c>
    </row>
    <row r="526" spans="1:7">
      <c r="A526" s="4" t="s">
        <v>10014</v>
      </c>
      <c r="B526" s="13" t="s">
        <v>12131</v>
      </c>
      <c r="C526" s="14" t="s">
        <v>12132</v>
      </c>
      <c r="D526" s="13">
        <v>3.07584099250739E-2</v>
      </c>
      <c r="E526" s="13">
        <v>6.7428649760369497E-2</v>
      </c>
      <c r="F526" s="4" t="s">
        <v>11904</v>
      </c>
      <c r="G526" s="4">
        <v>3</v>
      </c>
    </row>
    <row r="527" spans="1:7">
      <c r="A527" s="4" t="s">
        <v>10014</v>
      </c>
      <c r="B527" s="13" t="s">
        <v>10549</v>
      </c>
      <c r="C527" s="14" t="s">
        <v>10550</v>
      </c>
      <c r="D527" s="13">
        <v>3.1035008688148801E-2</v>
      </c>
      <c r="E527" s="13">
        <v>6.7428649760369497E-2</v>
      </c>
      <c r="F527" s="4" t="s">
        <v>10551</v>
      </c>
      <c r="G527" s="4">
        <v>2</v>
      </c>
    </row>
    <row r="528" spans="1:7">
      <c r="A528" s="4" t="s">
        <v>10014</v>
      </c>
      <c r="B528" s="13" t="s">
        <v>10552</v>
      </c>
      <c r="C528" s="14" t="s">
        <v>10553</v>
      </c>
      <c r="D528" s="13">
        <v>3.1035008688148801E-2</v>
      </c>
      <c r="E528" s="13">
        <v>6.7428649760369497E-2</v>
      </c>
      <c r="F528" s="4" t="s">
        <v>10554</v>
      </c>
      <c r="G528" s="4">
        <v>2</v>
      </c>
    </row>
    <row r="529" spans="1:7">
      <c r="A529" s="4" t="s">
        <v>10014</v>
      </c>
      <c r="B529" s="13" t="s">
        <v>12133</v>
      </c>
      <c r="C529" s="14" t="s">
        <v>12134</v>
      </c>
      <c r="D529" s="13">
        <v>3.1035008688148801E-2</v>
      </c>
      <c r="E529" s="13">
        <v>6.7428649760369497E-2</v>
      </c>
      <c r="F529" s="4" t="s">
        <v>11938</v>
      </c>
      <c r="G529" s="4">
        <v>2</v>
      </c>
    </row>
    <row r="530" spans="1:7">
      <c r="A530" s="4" t="s">
        <v>10014</v>
      </c>
      <c r="B530" s="13" t="s">
        <v>10557</v>
      </c>
      <c r="C530" s="14" t="s">
        <v>10558</v>
      </c>
      <c r="D530" s="13">
        <v>3.1035008688148801E-2</v>
      </c>
      <c r="E530" s="13">
        <v>6.7428649760369497E-2</v>
      </c>
      <c r="F530" s="4" t="s">
        <v>10414</v>
      </c>
      <c r="G530" s="4">
        <v>2</v>
      </c>
    </row>
    <row r="531" spans="1:7">
      <c r="A531" s="4" t="s">
        <v>10014</v>
      </c>
      <c r="B531" s="13" t="s">
        <v>10717</v>
      </c>
      <c r="C531" s="14" t="s">
        <v>10718</v>
      </c>
      <c r="D531" s="13">
        <v>3.1444908560395703E-2</v>
      </c>
      <c r="E531" s="13">
        <v>6.7428649760369497E-2</v>
      </c>
      <c r="F531" s="4" t="s">
        <v>26</v>
      </c>
      <c r="G531" s="4">
        <v>1</v>
      </c>
    </row>
    <row r="532" spans="1:7">
      <c r="A532" s="4" t="s">
        <v>10014</v>
      </c>
      <c r="B532" s="13" t="s">
        <v>12135</v>
      </c>
      <c r="C532" s="14" t="s">
        <v>12136</v>
      </c>
      <c r="D532" s="13">
        <v>3.1444908560395703E-2</v>
      </c>
      <c r="E532" s="13">
        <v>6.7428649760369497E-2</v>
      </c>
      <c r="F532" s="4" t="s">
        <v>81</v>
      </c>
      <c r="G532" s="4">
        <v>1</v>
      </c>
    </row>
    <row r="533" spans="1:7">
      <c r="A533" s="4" t="s">
        <v>10014</v>
      </c>
      <c r="B533" s="13" t="s">
        <v>12137</v>
      </c>
      <c r="C533" s="14" t="s">
        <v>12138</v>
      </c>
      <c r="D533" s="13">
        <v>3.1444908560395703E-2</v>
      </c>
      <c r="E533" s="13">
        <v>6.7428649760369497E-2</v>
      </c>
      <c r="F533" s="4" t="s">
        <v>291</v>
      </c>
      <c r="G533" s="4">
        <v>1</v>
      </c>
    </row>
    <row r="534" spans="1:7">
      <c r="A534" s="4" t="s">
        <v>10014</v>
      </c>
      <c r="B534" s="13" t="s">
        <v>12139</v>
      </c>
      <c r="C534" s="14" t="s">
        <v>12140</v>
      </c>
      <c r="D534" s="13">
        <v>3.1444908560395703E-2</v>
      </c>
      <c r="E534" s="13">
        <v>6.7428649760369497E-2</v>
      </c>
      <c r="F534" s="4" t="s">
        <v>127</v>
      </c>
      <c r="G534" s="4">
        <v>1</v>
      </c>
    </row>
    <row r="535" spans="1:7">
      <c r="A535" s="4" t="s">
        <v>10014</v>
      </c>
      <c r="B535" s="13" t="s">
        <v>10719</v>
      </c>
      <c r="C535" s="14" t="s">
        <v>10720</v>
      </c>
      <c r="D535" s="13">
        <v>3.1444908560395703E-2</v>
      </c>
      <c r="E535" s="13">
        <v>6.7428649760369497E-2</v>
      </c>
      <c r="F535" s="4" t="s">
        <v>391</v>
      </c>
      <c r="G535" s="4">
        <v>1</v>
      </c>
    </row>
    <row r="536" spans="1:7">
      <c r="A536" s="4" t="s">
        <v>10014</v>
      </c>
      <c r="B536" s="13" t="s">
        <v>10721</v>
      </c>
      <c r="C536" s="14" t="s">
        <v>10722</v>
      </c>
      <c r="D536" s="13">
        <v>3.1444908560395703E-2</v>
      </c>
      <c r="E536" s="13">
        <v>6.7428649760369497E-2</v>
      </c>
      <c r="F536" s="4" t="s">
        <v>372</v>
      </c>
      <c r="G536" s="4">
        <v>1</v>
      </c>
    </row>
    <row r="537" spans="1:7">
      <c r="A537" s="4" t="s">
        <v>10014</v>
      </c>
      <c r="B537" s="13" t="s">
        <v>10723</v>
      </c>
      <c r="C537" s="14" t="s">
        <v>10724</v>
      </c>
      <c r="D537" s="13">
        <v>3.1444908560395703E-2</v>
      </c>
      <c r="E537" s="13">
        <v>6.7428649760369497E-2</v>
      </c>
      <c r="F537" s="4" t="s">
        <v>25</v>
      </c>
      <c r="G537" s="4">
        <v>1</v>
      </c>
    </row>
    <row r="538" spans="1:7">
      <c r="A538" s="4" t="s">
        <v>10014</v>
      </c>
      <c r="B538" s="13" t="s">
        <v>10725</v>
      </c>
      <c r="C538" s="14" t="s">
        <v>10726</v>
      </c>
      <c r="D538" s="13">
        <v>3.1444908560395703E-2</v>
      </c>
      <c r="E538" s="13">
        <v>6.7428649760369497E-2</v>
      </c>
      <c r="F538" s="4" t="s">
        <v>25</v>
      </c>
      <c r="G538" s="4">
        <v>1</v>
      </c>
    </row>
    <row r="539" spans="1:7">
      <c r="A539" s="4" t="s">
        <v>10014</v>
      </c>
      <c r="B539" s="13" t="s">
        <v>12141</v>
      </c>
      <c r="C539" s="14" t="s">
        <v>12142</v>
      </c>
      <c r="D539" s="13">
        <v>3.1444908560395703E-2</v>
      </c>
      <c r="E539" s="13">
        <v>6.7428649760369497E-2</v>
      </c>
      <c r="F539" s="4" t="s">
        <v>127</v>
      </c>
      <c r="G539" s="4">
        <v>1</v>
      </c>
    </row>
    <row r="540" spans="1:7">
      <c r="A540" s="4" t="s">
        <v>10014</v>
      </c>
      <c r="B540" s="13" t="s">
        <v>10729</v>
      </c>
      <c r="C540" s="14" t="s">
        <v>10730</v>
      </c>
      <c r="D540" s="13">
        <v>3.1444908560395703E-2</v>
      </c>
      <c r="E540" s="13">
        <v>6.7428649760369497E-2</v>
      </c>
      <c r="F540" s="4" t="s">
        <v>23</v>
      </c>
      <c r="G540" s="4">
        <v>1</v>
      </c>
    </row>
    <row r="541" spans="1:7">
      <c r="A541" s="4" t="s">
        <v>10014</v>
      </c>
      <c r="B541" s="13" t="s">
        <v>12143</v>
      </c>
      <c r="C541" s="14" t="s">
        <v>12144</v>
      </c>
      <c r="D541" s="13">
        <v>3.1444908560395703E-2</v>
      </c>
      <c r="E541" s="13">
        <v>6.7428649760369497E-2</v>
      </c>
      <c r="F541" s="4" t="s">
        <v>114</v>
      </c>
      <c r="G541" s="4">
        <v>1</v>
      </c>
    </row>
    <row r="542" spans="1:7">
      <c r="A542" s="4" t="s">
        <v>10014</v>
      </c>
      <c r="B542" s="13" t="s">
        <v>10731</v>
      </c>
      <c r="C542" s="14" t="s">
        <v>10732</v>
      </c>
      <c r="D542" s="13">
        <v>3.1444908560395703E-2</v>
      </c>
      <c r="E542" s="13">
        <v>6.7428649760369497E-2</v>
      </c>
      <c r="F542" s="4" t="s">
        <v>391</v>
      </c>
      <c r="G542" s="4">
        <v>1</v>
      </c>
    </row>
    <row r="543" spans="1:7">
      <c r="A543" s="4" t="s">
        <v>10014</v>
      </c>
      <c r="B543" s="13" t="s">
        <v>10733</v>
      </c>
      <c r="C543" s="14" t="s">
        <v>10734</v>
      </c>
      <c r="D543" s="13">
        <v>3.1444908560395703E-2</v>
      </c>
      <c r="E543" s="13">
        <v>6.7428649760369497E-2</v>
      </c>
      <c r="F543" s="4" t="s">
        <v>354</v>
      </c>
      <c r="G543" s="4">
        <v>1</v>
      </c>
    </row>
    <row r="544" spans="1:7">
      <c r="A544" s="4" t="s">
        <v>10014</v>
      </c>
      <c r="B544" s="13" t="s">
        <v>12145</v>
      </c>
      <c r="C544" s="14" t="s">
        <v>12146</v>
      </c>
      <c r="D544" s="13">
        <v>3.1444908560395703E-2</v>
      </c>
      <c r="E544" s="13">
        <v>6.7428649760369497E-2</v>
      </c>
      <c r="F544" s="4" t="s">
        <v>364</v>
      </c>
      <c r="G544" s="4">
        <v>1</v>
      </c>
    </row>
    <row r="545" spans="1:7">
      <c r="A545" s="4" t="s">
        <v>10014</v>
      </c>
      <c r="B545" s="13" t="s">
        <v>12147</v>
      </c>
      <c r="C545" s="14" t="s">
        <v>12148</v>
      </c>
      <c r="D545" s="13">
        <v>3.1507347374465602E-2</v>
      </c>
      <c r="E545" s="13">
        <v>6.7428649760369497E-2</v>
      </c>
      <c r="F545" s="4" t="s">
        <v>12062</v>
      </c>
      <c r="G545" s="4">
        <v>2</v>
      </c>
    </row>
    <row r="546" spans="1:7">
      <c r="A546" s="4" t="s">
        <v>10014</v>
      </c>
      <c r="B546" s="13" t="s">
        <v>12149</v>
      </c>
      <c r="C546" s="14" t="s">
        <v>12150</v>
      </c>
      <c r="D546" s="13">
        <v>3.1507347374465602E-2</v>
      </c>
      <c r="E546" s="13">
        <v>6.7428649760369497E-2</v>
      </c>
      <c r="F546" s="4" t="s">
        <v>12151</v>
      </c>
      <c r="G546" s="4">
        <v>2</v>
      </c>
    </row>
    <row r="547" spans="1:7">
      <c r="A547" s="4" t="s">
        <v>10014</v>
      </c>
      <c r="B547" s="13" t="s">
        <v>10567</v>
      </c>
      <c r="C547" s="14" t="s">
        <v>10568</v>
      </c>
      <c r="D547" s="13">
        <v>3.1982548192007902E-2</v>
      </c>
      <c r="E547" s="13">
        <v>6.81949070760762E-2</v>
      </c>
      <c r="F547" s="4" t="s">
        <v>10569</v>
      </c>
      <c r="G547" s="4">
        <v>2</v>
      </c>
    </row>
    <row r="548" spans="1:7">
      <c r="A548" s="4" t="s">
        <v>10014</v>
      </c>
      <c r="B548" s="13" t="s">
        <v>10570</v>
      </c>
      <c r="C548" s="14" t="s">
        <v>10571</v>
      </c>
      <c r="D548" s="13">
        <v>3.1982548192007902E-2</v>
      </c>
      <c r="E548" s="13">
        <v>6.81949070760762E-2</v>
      </c>
      <c r="F548" s="4" t="s">
        <v>10465</v>
      </c>
      <c r="G548" s="4">
        <v>2</v>
      </c>
    </row>
    <row r="549" spans="1:7">
      <c r="A549" s="4" t="s">
        <v>10014</v>
      </c>
      <c r="B549" s="13" t="s">
        <v>10572</v>
      </c>
      <c r="C549" s="14" t="s">
        <v>10573</v>
      </c>
      <c r="D549" s="13">
        <v>3.2460596307523799E-2</v>
      </c>
      <c r="E549" s="13">
        <v>6.8836007125148799E-2</v>
      </c>
      <c r="F549" s="4" t="s">
        <v>10419</v>
      </c>
      <c r="G549" s="4">
        <v>2</v>
      </c>
    </row>
    <row r="550" spans="1:7">
      <c r="A550" s="4" t="s">
        <v>10014</v>
      </c>
      <c r="B550" s="13" t="s">
        <v>12152</v>
      </c>
      <c r="C550" s="14" t="s">
        <v>12153</v>
      </c>
      <c r="D550" s="13">
        <v>3.2460596307523799E-2</v>
      </c>
      <c r="E550" s="13">
        <v>6.8836007125148799E-2</v>
      </c>
      <c r="F550" s="4" t="s">
        <v>12151</v>
      </c>
      <c r="G550" s="4">
        <v>2</v>
      </c>
    </row>
    <row r="551" spans="1:7">
      <c r="A551" s="4" t="s">
        <v>10014</v>
      </c>
      <c r="B551" s="13" t="s">
        <v>12154</v>
      </c>
      <c r="C551" s="14" t="s">
        <v>12155</v>
      </c>
      <c r="D551" s="13">
        <v>3.2460596307523799E-2</v>
      </c>
      <c r="E551" s="13">
        <v>6.8836007125148799E-2</v>
      </c>
      <c r="F551" s="4" t="s">
        <v>11780</v>
      </c>
      <c r="G551" s="4">
        <v>2</v>
      </c>
    </row>
    <row r="552" spans="1:7">
      <c r="A552" s="4" t="s">
        <v>10014</v>
      </c>
      <c r="B552" s="13" t="s">
        <v>12156</v>
      </c>
      <c r="C552" s="14" t="s">
        <v>12157</v>
      </c>
      <c r="D552" s="13">
        <v>3.2612364493138403E-2</v>
      </c>
      <c r="E552" s="13">
        <v>6.8906820382865705E-2</v>
      </c>
      <c r="F552" s="4" t="s">
        <v>12158</v>
      </c>
      <c r="G552" s="4">
        <v>3</v>
      </c>
    </row>
    <row r="553" spans="1:7">
      <c r="A553" s="4" t="s">
        <v>10014</v>
      </c>
      <c r="B553" s="13" t="s">
        <v>12159</v>
      </c>
      <c r="C553" s="14" t="s">
        <v>12160</v>
      </c>
      <c r="D553" s="13">
        <v>3.2612364493138403E-2</v>
      </c>
      <c r="E553" s="13">
        <v>6.8906820382865705E-2</v>
      </c>
      <c r="F553" s="4" t="s">
        <v>11989</v>
      </c>
      <c r="G553" s="4">
        <v>3</v>
      </c>
    </row>
    <row r="554" spans="1:7">
      <c r="A554" s="4" t="s">
        <v>10014</v>
      </c>
      <c r="B554" s="13" t="s">
        <v>10576</v>
      </c>
      <c r="C554" s="14" t="s">
        <v>10577</v>
      </c>
      <c r="D554" s="13">
        <v>3.2941476937707E-2</v>
      </c>
      <c r="E554" s="13">
        <v>6.8978738946489301E-2</v>
      </c>
      <c r="F554" s="4" t="s">
        <v>10061</v>
      </c>
      <c r="G554" s="4">
        <v>2</v>
      </c>
    </row>
    <row r="555" spans="1:7">
      <c r="A555" s="4" t="s">
        <v>10014</v>
      </c>
      <c r="B555" s="13" t="s">
        <v>12161</v>
      </c>
      <c r="C555" s="14" t="s">
        <v>12162</v>
      </c>
      <c r="D555" s="13">
        <v>3.2941476937707E-2</v>
      </c>
      <c r="E555" s="13">
        <v>6.8978738946489301E-2</v>
      </c>
      <c r="F555" s="4" t="s">
        <v>12163</v>
      </c>
      <c r="G555" s="4">
        <v>2</v>
      </c>
    </row>
    <row r="556" spans="1:7">
      <c r="A556" s="4" t="s">
        <v>10014</v>
      </c>
      <c r="B556" s="13" t="s">
        <v>12164</v>
      </c>
      <c r="C556" s="14" t="s">
        <v>12165</v>
      </c>
      <c r="D556" s="13">
        <v>3.34245951721686E-2</v>
      </c>
      <c r="E556" s="13">
        <v>6.8978738946489301E-2</v>
      </c>
      <c r="F556" s="4" t="s">
        <v>12166</v>
      </c>
      <c r="G556" s="4">
        <v>3</v>
      </c>
    </row>
    <row r="557" spans="1:7">
      <c r="A557" s="4" t="s">
        <v>10014</v>
      </c>
      <c r="B557" s="13" t="s">
        <v>12167</v>
      </c>
      <c r="C557" s="14" t="s">
        <v>12168</v>
      </c>
      <c r="D557" s="13">
        <v>3.3425175349054703E-2</v>
      </c>
      <c r="E557" s="13">
        <v>6.8978738946489301E-2</v>
      </c>
      <c r="F557" s="4" t="s">
        <v>11821</v>
      </c>
      <c r="G557" s="4">
        <v>2</v>
      </c>
    </row>
    <row r="558" spans="1:7">
      <c r="A558" s="4" t="s">
        <v>10014</v>
      </c>
      <c r="B558" s="13" t="s">
        <v>10743</v>
      </c>
      <c r="C558" s="14" t="s">
        <v>10744</v>
      </c>
      <c r="D558" s="13">
        <v>3.3653641533024997E-2</v>
      </c>
      <c r="E558" s="13">
        <v>6.8978738946489301E-2</v>
      </c>
      <c r="F558" s="4" t="s">
        <v>391</v>
      </c>
      <c r="G558" s="4">
        <v>1</v>
      </c>
    </row>
    <row r="559" spans="1:7">
      <c r="A559" s="4" t="s">
        <v>10014</v>
      </c>
      <c r="B559" s="13" t="s">
        <v>10745</v>
      </c>
      <c r="C559" s="14" t="s">
        <v>10746</v>
      </c>
      <c r="D559" s="13">
        <v>3.3653641533024997E-2</v>
      </c>
      <c r="E559" s="13">
        <v>6.8978738946489301E-2</v>
      </c>
      <c r="F559" s="4" t="s">
        <v>270</v>
      </c>
      <c r="G559" s="4">
        <v>1</v>
      </c>
    </row>
    <row r="560" spans="1:7">
      <c r="A560" s="4" t="s">
        <v>10014</v>
      </c>
      <c r="B560" s="13" t="s">
        <v>10747</v>
      </c>
      <c r="C560" s="14" t="s">
        <v>10748</v>
      </c>
      <c r="D560" s="13">
        <v>3.3653641533024997E-2</v>
      </c>
      <c r="E560" s="13">
        <v>6.8978738946489301E-2</v>
      </c>
      <c r="F560" s="4" t="s">
        <v>270</v>
      </c>
      <c r="G560" s="4">
        <v>1</v>
      </c>
    </row>
    <row r="561" spans="1:7">
      <c r="A561" s="4" t="s">
        <v>10014</v>
      </c>
      <c r="B561" s="13" t="s">
        <v>12169</v>
      </c>
      <c r="C561" s="14" t="s">
        <v>12170</v>
      </c>
      <c r="D561" s="13">
        <v>3.3653641533024997E-2</v>
      </c>
      <c r="E561" s="13">
        <v>6.8978738946489301E-2</v>
      </c>
      <c r="F561" s="4" t="s">
        <v>221</v>
      </c>
      <c r="G561" s="4">
        <v>1</v>
      </c>
    </row>
    <row r="562" spans="1:7">
      <c r="A562" s="4" t="s">
        <v>10014</v>
      </c>
      <c r="B562" s="13" t="s">
        <v>10749</v>
      </c>
      <c r="C562" s="14" t="s">
        <v>10750</v>
      </c>
      <c r="D562" s="13">
        <v>3.3653641533024997E-2</v>
      </c>
      <c r="E562" s="13">
        <v>6.8978738946489301E-2</v>
      </c>
      <c r="F562" s="4" t="s">
        <v>270</v>
      </c>
      <c r="G562" s="4">
        <v>1</v>
      </c>
    </row>
    <row r="563" spans="1:7">
      <c r="A563" s="4" t="s">
        <v>10014</v>
      </c>
      <c r="B563" s="13" t="s">
        <v>10753</v>
      </c>
      <c r="C563" s="14" t="s">
        <v>10754</v>
      </c>
      <c r="D563" s="13">
        <v>3.3653641533024997E-2</v>
      </c>
      <c r="E563" s="13">
        <v>6.8978738946489301E-2</v>
      </c>
      <c r="F563" s="4" t="s">
        <v>270</v>
      </c>
      <c r="G563" s="4">
        <v>1</v>
      </c>
    </row>
    <row r="564" spans="1:7">
      <c r="A564" s="4" t="s">
        <v>10014</v>
      </c>
      <c r="B564" s="13" t="s">
        <v>10755</v>
      </c>
      <c r="C564" s="14" t="s">
        <v>10756</v>
      </c>
      <c r="D564" s="13">
        <v>3.3653641533024997E-2</v>
      </c>
      <c r="E564" s="13">
        <v>6.8978738946489301E-2</v>
      </c>
      <c r="F564" s="4" t="s">
        <v>396</v>
      </c>
      <c r="G564" s="4">
        <v>1</v>
      </c>
    </row>
    <row r="565" spans="1:7">
      <c r="A565" s="4" t="s">
        <v>10014</v>
      </c>
      <c r="B565" s="13" t="s">
        <v>12171</v>
      </c>
      <c r="C565" s="14" t="s">
        <v>12172</v>
      </c>
      <c r="D565" s="13">
        <v>3.3653641533024997E-2</v>
      </c>
      <c r="E565" s="13">
        <v>6.8978738946489301E-2</v>
      </c>
      <c r="F565" s="4" t="s">
        <v>291</v>
      </c>
      <c r="G565" s="4">
        <v>1</v>
      </c>
    </row>
    <row r="566" spans="1:7">
      <c r="A566" s="4" t="s">
        <v>10014</v>
      </c>
      <c r="B566" s="13" t="s">
        <v>10757</v>
      </c>
      <c r="C566" s="14" t="s">
        <v>10758</v>
      </c>
      <c r="D566" s="13">
        <v>3.3653641533024997E-2</v>
      </c>
      <c r="E566" s="13">
        <v>6.8978738946489301E-2</v>
      </c>
      <c r="F566" s="4" t="s">
        <v>391</v>
      </c>
      <c r="G566" s="4">
        <v>1</v>
      </c>
    </row>
    <row r="567" spans="1:7">
      <c r="A567" s="4" t="s">
        <v>10014</v>
      </c>
      <c r="B567" s="13" t="s">
        <v>10759</v>
      </c>
      <c r="C567" s="14" t="s">
        <v>10760</v>
      </c>
      <c r="D567" s="13">
        <v>3.3653641533024997E-2</v>
      </c>
      <c r="E567" s="13">
        <v>6.8978738946489301E-2</v>
      </c>
      <c r="F567" s="4" t="s">
        <v>21</v>
      </c>
      <c r="G567" s="4">
        <v>1</v>
      </c>
    </row>
    <row r="568" spans="1:7">
      <c r="A568" s="4" t="s">
        <v>10014</v>
      </c>
      <c r="B568" s="13" t="s">
        <v>10761</v>
      </c>
      <c r="C568" s="14" t="s">
        <v>10762</v>
      </c>
      <c r="D568" s="13">
        <v>3.3653641533024997E-2</v>
      </c>
      <c r="E568" s="13">
        <v>6.8978738946489301E-2</v>
      </c>
      <c r="F568" s="4" t="s">
        <v>354</v>
      </c>
      <c r="G568" s="4">
        <v>1</v>
      </c>
    </row>
    <row r="569" spans="1:7">
      <c r="A569" s="4" t="s">
        <v>10014</v>
      </c>
      <c r="B569" s="13" t="s">
        <v>10763</v>
      </c>
      <c r="C569" s="14" t="s">
        <v>10764</v>
      </c>
      <c r="D569" s="13">
        <v>3.3653641533024997E-2</v>
      </c>
      <c r="E569" s="13">
        <v>6.8978738946489301E-2</v>
      </c>
      <c r="F569" s="4" t="s">
        <v>354</v>
      </c>
      <c r="G569" s="4">
        <v>1</v>
      </c>
    </row>
    <row r="570" spans="1:7">
      <c r="A570" s="4" t="s">
        <v>10014</v>
      </c>
      <c r="B570" s="13" t="s">
        <v>12173</v>
      </c>
      <c r="C570" s="14" t="s">
        <v>12174</v>
      </c>
      <c r="D570" s="13">
        <v>3.3653641533024997E-2</v>
      </c>
      <c r="E570" s="13">
        <v>6.8978738946489301E-2</v>
      </c>
      <c r="F570" s="4" t="s">
        <v>364</v>
      </c>
      <c r="G570" s="4">
        <v>1</v>
      </c>
    </row>
    <row r="571" spans="1:7">
      <c r="A571" s="4" t="s">
        <v>10014</v>
      </c>
      <c r="B571" s="13" t="s">
        <v>12175</v>
      </c>
      <c r="C571" s="14" t="s">
        <v>12176</v>
      </c>
      <c r="D571" s="13">
        <v>3.39116768577261E-2</v>
      </c>
      <c r="E571" s="13">
        <v>6.9142436362143997E-2</v>
      </c>
      <c r="F571" s="4" t="s">
        <v>11916</v>
      </c>
      <c r="G571" s="4">
        <v>2</v>
      </c>
    </row>
    <row r="572" spans="1:7">
      <c r="A572" s="4" t="s">
        <v>10014</v>
      </c>
      <c r="B572" s="13" t="s">
        <v>12177</v>
      </c>
      <c r="C572" s="14" t="s">
        <v>12178</v>
      </c>
      <c r="D572" s="13">
        <v>3.39116768577261E-2</v>
      </c>
      <c r="E572" s="13">
        <v>6.9142436362143997E-2</v>
      </c>
      <c r="F572" s="4" t="s">
        <v>11865</v>
      </c>
      <c r="G572" s="4">
        <v>2</v>
      </c>
    </row>
    <row r="573" spans="1:7">
      <c r="A573" s="4" t="s">
        <v>10014</v>
      </c>
      <c r="B573" s="13" t="s">
        <v>12179</v>
      </c>
      <c r="C573" s="14" t="s">
        <v>12180</v>
      </c>
      <c r="D573" s="13">
        <v>3.39116768577261E-2</v>
      </c>
      <c r="E573" s="13">
        <v>6.9142436362143997E-2</v>
      </c>
      <c r="F573" s="4" t="s">
        <v>12181</v>
      </c>
      <c r="G573" s="4">
        <v>2</v>
      </c>
    </row>
    <row r="574" spans="1:7">
      <c r="A574" s="4" t="s">
        <v>10014</v>
      </c>
      <c r="B574" s="13" t="s">
        <v>12182</v>
      </c>
      <c r="C574" s="14" t="s">
        <v>12183</v>
      </c>
      <c r="D574" s="13">
        <v>3.5080786294662103E-2</v>
      </c>
      <c r="E574" s="13">
        <v>6.9939671511412893E-2</v>
      </c>
      <c r="F574" s="4" t="s">
        <v>12033</v>
      </c>
      <c r="G574" s="4">
        <v>3</v>
      </c>
    </row>
    <row r="575" spans="1:7">
      <c r="A575" s="4" t="s">
        <v>10014</v>
      </c>
      <c r="B575" s="13" t="s">
        <v>12184</v>
      </c>
      <c r="C575" s="14" t="s">
        <v>12185</v>
      </c>
      <c r="D575" s="13">
        <v>3.5360923050763597E-2</v>
      </c>
      <c r="E575" s="13">
        <v>6.9939671511412893E-2</v>
      </c>
      <c r="F575" s="4" t="s">
        <v>12007</v>
      </c>
      <c r="G575" s="4">
        <v>3</v>
      </c>
    </row>
    <row r="576" spans="1:7">
      <c r="A576" s="4" t="s">
        <v>10014</v>
      </c>
      <c r="B576" s="13" t="s">
        <v>12186</v>
      </c>
      <c r="C576" s="14" t="s">
        <v>12187</v>
      </c>
      <c r="D576" s="13">
        <v>3.5360923050763597E-2</v>
      </c>
      <c r="E576" s="13">
        <v>6.9939671511412893E-2</v>
      </c>
      <c r="F576" s="4" t="s">
        <v>12065</v>
      </c>
      <c r="G576" s="4">
        <v>3</v>
      </c>
    </row>
    <row r="577" spans="1:7">
      <c r="A577" s="4" t="s">
        <v>10014</v>
      </c>
      <c r="B577" s="13" t="s">
        <v>12188</v>
      </c>
      <c r="C577" s="14" t="s">
        <v>12189</v>
      </c>
      <c r="D577" s="13">
        <v>3.5387853871238897E-2</v>
      </c>
      <c r="E577" s="13">
        <v>6.9939671511412893E-2</v>
      </c>
      <c r="F577" s="4" t="s">
        <v>11703</v>
      </c>
      <c r="G577" s="4">
        <v>2</v>
      </c>
    </row>
    <row r="578" spans="1:7">
      <c r="A578" s="4" t="s">
        <v>10014</v>
      </c>
      <c r="B578" s="13" t="s">
        <v>10580</v>
      </c>
      <c r="C578" s="14" t="s">
        <v>10581</v>
      </c>
      <c r="D578" s="13">
        <v>3.5387853871238897E-2</v>
      </c>
      <c r="E578" s="13">
        <v>6.9939671511412893E-2</v>
      </c>
      <c r="F578" s="4" t="s">
        <v>10411</v>
      </c>
      <c r="G578" s="4">
        <v>2</v>
      </c>
    </row>
    <row r="579" spans="1:7">
      <c r="A579" s="4" t="s">
        <v>10014</v>
      </c>
      <c r="B579" s="13" t="s">
        <v>12190</v>
      </c>
      <c r="C579" s="14" t="s">
        <v>12191</v>
      </c>
      <c r="D579" s="13">
        <v>3.5387853871238897E-2</v>
      </c>
      <c r="E579" s="13">
        <v>6.9939671511412893E-2</v>
      </c>
      <c r="F579" s="4" t="s">
        <v>11717</v>
      </c>
      <c r="G579" s="4">
        <v>2</v>
      </c>
    </row>
    <row r="580" spans="1:7">
      <c r="A580" s="4" t="s">
        <v>10014</v>
      </c>
      <c r="B580" s="13" t="s">
        <v>12192</v>
      </c>
      <c r="C580" s="14" t="s">
        <v>12193</v>
      </c>
      <c r="D580" s="13">
        <v>3.5642230647400699E-2</v>
      </c>
      <c r="E580" s="13">
        <v>6.9939671511412893E-2</v>
      </c>
      <c r="F580" s="4" t="s">
        <v>12194</v>
      </c>
      <c r="G580" s="4">
        <v>3</v>
      </c>
    </row>
    <row r="581" spans="1:7">
      <c r="A581" s="4" t="s">
        <v>10014</v>
      </c>
      <c r="B581" s="13" t="s">
        <v>10769</v>
      </c>
      <c r="C581" s="14" t="s">
        <v>10770</v>
      </c>
      <c r="D581" s="13">
        <v>3.5857454495851197E-2</v>
      </c>
      <c r="E581" s="13">
        <v>6.9939671511412893E-2</v>
      </c>
      <c r="F581" s="4" t="s">
        <v>391</v>
      </c>
      <c r="G581" s="4">
        <v>1</v>
      </c>
    </row>
    <row r="582" spans="1:7">
      <c r="A582" s="4" t="s">
        <v>10014</v>
      </c>
      <c r="B582" s="13" t="s">
        <v>10771</v>
      </c>
      <c r="C582" s="14" t="s">
        <v>10772</v>
      </c>
      <c r="D582" s="13">
        <v>3.5857454495851197E-2</v>
      </c>
      <c r="E582" s="13">
        <v>6.9939671511412893E-2</v>
      </c>
      <c r="F582" s="4" t="s">
        <v>23</v>
      </c>
      <c r="G582" s="4">
        <v>1</v>
      </c>
    </row>
    <row r="583" spans="1:7">
      <c r="A583" s="4" t="s">
        <v>10014</v>
      </c>
      <c r="B583" s="13" t="s">
        <v>12195</v>
      </c>
      <c r="C583" s="14" t="s">
        <v>12196</v>
      </c>
      <c r="D583" s="13">
        <v>3.5857454495851197E-2</v>
      </c>
      <c r="E583" s="13">
        <v>6.9939671511412893E-2</v>
      </c>
      <c r="F583" s="4" t="s">
        <v>221</v>
      </c>
      <c r="G583" s="4">
        <v>1</v>
      </c>
    </row>
    <row r="584" spans="1:7">
      <c r="A584" s="4" t="s">
        <v>10014</v>
      </c>
      <c r="B584" s="13" t="s">
        <v>10773</v>
      </c>
      <c r="C584" s="14" t="s">
        <v>10774</v>
      </c>
      <c r="D584" s="13">
        <v>3.5857454495851197E-2</v>
      </c>
      <c r="E584" s="13">
        <v>6.9939671511412893E-2</v>
      </c>
      <c r="F584" s="4" t="s">
        <v>270</v>
      </c>
      <c r="G584" s="4">
        <v>1</v>
      </c>
    </row>
    <row r="585" spans="1:7">
      <c r="A585" s="4" t="s">
        <v>10014</v>
      </c>
      <c r="B585" s="13" t="s">
        <v>12197</v>
      </c>
      <c r="C585" s="14" t="s">
        <v>12198</v>
      </c>
      <c r="D585" s="13">
        <v>3.5857454495851197E-2</v>
      </c>
      <c r="E585" s="13">
        <v>6.9939671511412893E-2</v>
      </c>
      <c r="F585" s="4" t="s">
        <v>321</v>
      </c>
      <c r="G585" s="4">
        <v>1</v>
      </c>
    </row>
    <row r="586" spans="1:7">
      <c r="A586" s="4" t="s">
        <v>10014</v>
      </c>
      <c r="B586" s="13" t="s">
        <v>10777</v>
      </c>
      <c r="C586" s="14" t="s">
        <v>10778</v>
      </c>
      <c r="D586" s="13">
        <v>3.5857454495851197E-2</v>
      </c>
      <c r="E586" s="13">
        <v>6.9939671511412893E-2</v>
      </c>
      <c r="F586" s="4" t="s">
        <v>270</v>
      </c>
      <c r="G586" s="4">
        <v>1</v>
      </c>
    </row>
    <row r="587" spans="1:7">
      <c r="A587" s="4" t="s">
        <v>10014</v>
      </c>
      <c r="B587" s="13" t="s">
        <v>10781</v>
      </c>
      <c r="C587" s="14" t="s">
        <v>10782</v>
      </c>
      <c r="D587" s="13">
        <v>3.5857454495851197E-2</v>
      </c>
      <c r="E587" s="13">
        <v>6.9939671511412893E-2</v>
      </c>
      <c r="F587" s="4" t="s">
        <v>280</v>
      </c>
      <c r="G587" s="4">
        <v>1</v>
      </c>
    </row>
    <row r="588" spans="1:7">
      <c r="A588" s="4" t="s">
        <v>10014</v>
      </c>
      <c r="B588" s="13" t="s">
        <v>10783</v>
      </c>
      <c r="C588" s="14" t="s">
        <v>10784</v>
      </c>
      <c r="D588" s="13">
        <v>3.5857454495851197E-2</v>
      </c>
      <c r="E588" s="13">
        <v>6.9939671511412893E-2</v>
      </c>
      <c r="F588" s="4" t="s">
        <v>198</v>
      </c>
      <c r="G588" s="4">
        <v>1</v>
      </c>
    </row>
    <row r="589" spans="1:7">
      <c r="A589" s="4" t="s">
        <v>10014</v>
      </c>
      <c r="B589" s="13" t="s">
        <v>10785</v>
      </c>
      <c r="C589" s="14" t="s">
        <v>10786</v>
      </c>
      <c r="D589" s="13">
        <v>3.5857454495851197E-2</v>
      </c>
      <c r="E589" s="13">
        <v>6.9939671511412893E-2</v>
      </c>
      <c r="F589" s="4" t="s">
        <v>21</v>
      </c>
      <c r="G589" s="4">
        <v>1</v>
      </c>
    </row>
    <row r="590" spans="1:7">
      <c r="A590" s="4" t="s">
        <v>10014</v>
      </c>
      <c r="B590" s="13" t="s">
        <v>10787</v>
      </c>
      <c r="C590" s="14" t="s">
        <v>10788</v>
      </c>
      <c r="D590" s="13">
        <v>3.5857454495851197E-2</v>
      </c>
      <c r="E590" s="13">
        <v>6.9939671511412893E-2</v>
      </c>
      <c r="F590" s="4" t="s">
        <v>345</v>
      </c>
      <c r="G590" s="4">
        <v>1</v>
      </c>
    </row>
    <row r="591" spans="1:7">
      <c r="A591" s="4" t="s">
        <v>10014</v>
      </c>
      <c r="B591" s="13" t="s">
        <v>12199</v>
      </c>
      <c r="C591" s="14" t="s">
        <v>12200</v>
      </c>
      <c r="D591" s="13">
        <v>3.5857454495851197E-2</v>
      </c>
      <c r="E591" s="13">
        <v>6.9939671511412893E-2</v>
      </c>
      <c r="F591" s="4" t="s">
        <v>112</v>
      </c>
      <c r="G591" s="4">
        <v>1</v>
      </c>
    </row>
    <row r="592" spans="1:7">
      <c r="A592" s="4" t="s">
        <v>10014</v>
      </c>
      <c r="B592" s="13" t="s">
        <v>10789</v>
      </c>
      <c r="C592" s="14" t="s">
        <v>10790</v>
      </c>
      <c r="D592" s="13">
        <v>3.5857454495851197E-2</v>
      </c>
      <c r="E592" s="13">
        <v>6.9939671511412893E-2</v>
      </c>
      <c r="F592" s="4" t="s">
        <v>345</v>
      </c>
      <c r="G592" s="4">
        <v>1</v>
      </c>
    </row>
    <row r="593" spans="1:7">
      <c r="A593" s="4" t="s">
        <v>10014</v>
      </c>
      <c r="B593" s="13" t="s">
        <v>12201</v>
      </c>
      <c r="C593" s="14" t="s">
        <v>12202</v>
      </c>
      <c r="D593" s="13">
        <v>3.5857454495851197E-2</v>
      </c>
      <c r="E593" s="13">
        <v>6.9939671511412893E-2</v>
      </c>
      <c r="F593" s="4" t="s">
        <v>221</v>
      </c>
      <c r="G593" s="4">
        <v>1</v>
      </c>
    </row>
    <row r="594" spans="1:7">
      <c r="A594" s="4" t="s">
        <v>10014</v>
      </c>
      <c r="B594" s="13" t="s">
        <v>10791</v>
      </c>
      <c r="C594" s="14" t="s">
        <v>10792</v>
      </c>
      <c r="D594" s="13">
        <v>3.5857454495851197E-2</v>
      </c>
      <c r="E594" s="13">
        <v>6.9939671511412893E-2</v>
      </c>
      <c r="F594" s="4" t="s">
        <v>270</v>
      </c>
      <c r="G594" s="4">
        <v>1</v>
      </c>
    </row>
    <row r="595" spans="1:7">
      <c r="A595" s="4" t="s">
        <v>10014</v>
      </c>
      <c r="B595" s="13" t="s">
        <v>10793</v>
      </c>
      <c r="C595" s="14" t="s">
        <v>10794</v>
      </c>
      <c r="D595" s="13">
        <v>3.5857454495851197E-2</v>
      </c>
      <c r="E595" s="13">
        <v>6.9939671511412893E-2</v>
      </c>
      <c r="F595" s="4" t="s">
        <v>25</v>
      </c>
      <c r="G595" s="4">
        <v>1</v>
      </c>
    </row>
    <row r="596" spans="1:7">
      <c r="A596" s="4" t="s">
        <v>10014</v>
      </c>
      <c r="B596" s="13" t="s">
        <v>10795</v>
      </c>
      <c r="C596" s="14" t="s">
        <v>10796</v>
      </c>
      <c r="D596" s="13">
        <v>3.5857454495851197E-2</v>
      </c>
      <c r="E596" s="13">
        <v>6.9939671511412893E-2</v>
      </c>
      <c r="F596" s="4" t="s">
        <v>174</v>
      </c>
      <c r="G596" s="4">
        <v>1</v>
      </c>
    </row>
    <row r="597" spans="1:7">
      <c r="A597" s="4" t="s">
        <v>10014</v>
      </c>
      <c r="B597" s="13" t="s">
        <v>10797</v>
      </c>
      <c r="C597" s="14" t="s">
        <v>10798</v>
      </c>
      <c r="D597" s="13">
        <v>3.5857454495851197E-2</v>
      </c>
      <c r="E597" s="13">
        <v>6.9939671511412893E-2</v>
      </c>
      <c r="F597" s="4" t="s">
        <v>391</v>
      </c>
      <c r="G597" s="4">
        <v>1</v>
      </c>
    </row>
    <row r="598" spans="1:7">
      <c r="A598" s="4" t="s">
        <v>10014</v>
      </c>
      <c r="B598" s="13" t="s">
        <v>12203</v>
      </c>
      <c r="C598" s="14" t="s">
        <v>12204</v>
      </c>
      <c r="D598" s="13">
        <v>3.58854219190992E-2</v>
      </c>
      <c r="E598" s="13">
        <v>6.9939671511412893E-2</v>
      </c>
      <c r="F598" s="4" t="s">
        <v>11975</v>
      </c>
      <c r="G598" s="4">
        <v>2</v>
      </c>
    </row>
    <row r="599" spans="1:7">
      <c r="A599" s="4" t="s">
        <v>10014</v>
      </c>
      <c r="B599" s="13" t="s">
        <v>12205</v>
      </c>
      <c r="C599" s="14" t="s">
        <v>12206</v>
      </c>
      <c r="D599" s="13">
        <v>3.58854219190992E-2</v>
      </c>
      <c r="E599" s="13">
        <v>6.9939671511412893E-2</v>
      </c>
      <c r="F599" s="4" t="s">
        <v>11780</v>
      </c>
      <c r="G599" s="4">
        <v>2</v>
      </c>
    </row>
    <row r="600" spans="1:7">
      <c r="A600" s="4" t="s">
        <v>10014</v>
      </c>
      <c r="B600" s="13" t="s">
        <v>12207</v>
      </c>
      <c r="C600" s="14" t="s">
        <v>12208</v>
      </c>
      <c r="D600" s="13">
        <v>3.5924708305274597E-2</v>
      </c>
      <c r="E600" s="13">
        <v>6.9939671511412893E-2</v>
      </c>
      <c r="F600" s="4" t="s">
        <v>12209</v>
      </c>
      <c r="G600" s="4">
        <v>3</v>
      </c>
    </row>
    <row r="601" spans="1:7">
      <c r="A601" s="4" t="s">
        <v>10014</v>
      </c>
      <c r="B601" s="13" t="s">
        <v>12210</v>
      </c>
      <c r="C601" s="14" t="s">
        <v>12211</v>
      </c>
      <c r="D601" s="13">
        <v>3.6385720385077099E-2</v>
      </c>
      <c r="E601" s="13">
        <v>7.0718929348730794E-2</v>
      </c>
      <c r="F601" s="4" t="s">
        <v>12151</v>
      </c>
      <c r="G601" s="4">
        <v>2</v>
      </c>
    </row>
    <row r="602" spans="1:7">
      <c r="A602" s="4" t="s">
        <v>10014</v>
      </c>
      <c r="B602" s="13" t="s">
        <v>10612</v>
      </c>
      <c r="C602" s="14" t="s">
        <v>10613</v>
      </c>
      <c r="D602" s="13">
        <v>3.7394451064775798E-2</v>
      </c>
      <c r="E602" s="13">
        <v>7.2558355925687795E-2</v>
      </c>
      <c r="F602" s="4" t="s">
        <v>10079</v>
      </c>
      <c r="G602" s="4">
        <v>2</v>
      </c>
    </row>
    <row r="603" spans="1:7">
      <c r="A603" s="4" t="s">
        <v>10014</v>
      </c>
      <c r="B603" s="13" t="s">
        <v>10614</v>
      </c>
      <c r="C603" s="14" t="s">
        <v>10615</v>
      </c>
      <c r="D603" s="13">
        <v>3.7902854646755003E-2</v>
      </c>
      <c r="E603" s="13">
        <v>7.2751416665168295E-2</v>
      </c>
      <c r="F603" s="4" t="s">
        <v>10616</v>
      </c>
      <c r="G603" s="4">
        <v>2</v>
      </c>
    </row>
    <row r="604" spans="1:7">
      <c r="A604" s="4" t="s">
        <v>10014</v>
      </c>
      <c r="B604" s="13" t="s">
        <v>12212</v>
      </c>
      <c r="C604" s="14" t="s">
        <v>12213</v>
      </c>
      <c r="D604" s="13">
        <v>3.80563581479504E-2</v>
      </c>
      <c r="E604" s="13">
        <v>7.2751416665168295E-2</v>
      </c>
      <c r="F604" s="4" t="s">
        <v>227</v>
      </c>
      <c r="G604" s="4">
        <v>1</v>
      </c>
    </row>
    <row r="605" spans="1:7">
      <c r="A605" s="4" t="s">
        <v>10014</v>
      </c>
      <c r="B605" s="13" t="s">
        <v>10805</v>
      </c>
      <c r="C605" s="14" t="s">
        <v>10806</v>
      </c>
      <c r="D605" s="13">
        <v>3.80563581479504E-2</v>
      </c>
      <c r="E605" s="13">
        <v>7.2751416665168295E-2</v>
      </c>
      <c r="F605" s="4" t="s">
        <v>391</v>
      </c>
      <c r="G605" s="4">
        <v>1</v>
      </c>
    </row>
    <row r="606" spans="1:7">
      <c r="A606" s="4" t="s">
        <v>10014</v>
      </c>
      <c r="B606" s="13" t="s">
        <v>12214</v>
      </c>
      <c r="C606" s="14" t="s">
        <v>12215</v>
      </c>
      <c r="D606" s="13">
        <v>3.80563581479504E-2</v>
      </c>
      <c r="E606" s="13">
        <v>7.2751416665168295E-2</v>
      </c>
      <c r="F606" s="4" t="s">
        <v>321</v>
      </c>
      <c r="G606" s="4">
        <v>1</v>
      </c>
    </row>
    <row r="607" spans="1:7">
      <c r="A607" s="4" t="s">
        <v>10014</v>
      </c>
      <c r="B607" s="13" t="s">
        <v>10807</v>
      </c>
      <c r="C607" s="14" t="s">
        <v>10808</v>
      </c>
      <c r="D607" s="13">
        <v>3.80563581479504E-2</v>
      </c>
      <c r="E607" s="13">
        <v>7.2751416665168295E-2</v>
      </c>
      <c r="F607" s="4" t="s">
        <v>27</v>
      </c>
      <c r="G607" s="4">
        <v>1</v>
      </c>
    </row>
    <row r="608" spans="1:7">
      <c r="A608" s="4" t="s">
        <v>10014</v>
      </c>
      <c r="B608" s="13" t="s">
        <v>10809</v>
      </c>
      <c r="C608" s="14" t="s">
        <v>10810</v>
      </c>
      <c r="D608" s="13">
        <v>3.80563581479504E-2</v>
      </c>
      <c r="E608" s="13">
        <v>7.2751416665168295E-2</v>
      </c>
      <c r="F608" s="4" t="s">
        <v>23</v>
      </c>
      <c r="G608" s="4">
        <v>1</v>
      </c>
    </row>
    <row r="609" spans="1:7">
      <c r="A609" s="4" t="s">
        <v>10014</v>
      </c>
      <c r="B609" s="13" t="s">
        <v>10811</v>
      </c>
      <c r="C609" s="14" t="s">
        <v>10812</v>
      </c>
      <c r="D609" s="13">
        <v>3.80563581479504E-2</v>
      </c>
      <c r="E609" s="13">
        <v>7.2751416665168295E-2</v>
      </c>
      <c r="F609" s="4" t="s">
        <v>391</v>
      </c>
      <c r="G609" s="4">
        <v>1</v>
      </c>
    </row>
    <row r="610" spans="1:7">
      <c r="A610" s="4" t="s">
        <v>10014</v>
      </c>
      <c r="B610" s="13" t="s">
        <v>10813</v>
      </c>
      <c r="C610" s="14" t="s">
        <v>10814</v>
      </c>
      <c r="D610" s="13">
        <v>3.80563581479504E-2</v>
      </c>
      <c r="E610" s="13">
        <v>7.2751416665168295E-2</v>
      </c>
      <c r="F610" s="4" t="s">
        <v>391</v>
      </c>
      <c r="G610" s="4">
        <v>1</v>
      </c>
    </row>
    <row r="611" spans="1:7">
      <c r="A611" s="4" t="s">
        <v>10014</v>
      </c>
      <c r="B611" s="13" t="s">
        <v>10815</v>
      </c>
      <c r="C611" s="14" t="s">
        <v>10816</v>
      </c>
      <c r="D611" s="13">
        <v>3.80563581479504E-2</v>
      </c>
      <c r="E611" s="13">
        <v>7.2751416665168295E-2</v>
      </c>
      <c r="F611" s="4" t="s">
        <v>176</v>
      </c>
      <c r="G611" s="4">
        <v>1</v>
      </c>
    </row>
    <row r="612" spans="1:7">
      <c r="A612" s="4" t="s">
        <v>10014</v>
      </c>
      <c r="B612" s="13" t="s">
        <v>12216</v>
      </c>
      <c r="C612" s="14" t="s">
        <v>12217</v>
      </c>
      <c r="D612" s="13">
        <v>3.8226553441844002E-2</v>
      </c>
      <c r="E612" s="13">
        <v>7.2955796530778605E-2</v>
      </c>
      <c r="F612" s="4" t="s">
        <v>12218</v>
      </c>
      <c r="G612" s="4">
        <v>3</v>
      </c>
    </row>
    <row r="613" spans="1:7">
      <c r="A613" s="4" t="s">
        <v>10014</v>
      </c>
      <c r="B613" s="13" t="s">
        <v>10617</v>
      </c>
      <c r="C613" s="14" t="s">
        <v>10618</v>
      </c>
      <c r="D613" s="13">
        <v>3.84139313830913E-2</v>
      </c>
      <c r="E613" s="13">
        <v>7.2955796530778605E-2</v>
      </c>
      <c r="F613" s="4" t="s">
        <v>10207</v>
      </c>
      <c r="G613" s="4">
        <v>2</v>
      </c>
    </row>
    <row r="614" spans="1:7">
      <c r="A614" s="4" t="s">
        <v>10014</v>
      </c>
      <c r="B614" s="13" t="s">
        <v>10619</v>
      </c>
      <c r="C614" s="14" t="s">
        <v>10620</v>
      </c>
      <c r="D614" s="13">
        <v>3.84139313830913E-2</v>
      </c>
      <c r="E614" s="13">
        <v>7.2955796530778605E-2</v>
      </c>
      <c r="F614" s="4" t="s">
        <v>10439</v>
      </c>
      <c r="G614" s="4">
        <v>2</v>
      </c>
    </row>
    <row r="615" spans="1:7">
      <c r="A615" s="4" t="s">
        <v>10014</v>
      </c>
      <c r="B615" s="13" t="s">
        <v>12219</v>
      </c>
      <c r="C615" s="14" t="s">
        <v>12220</v>
      </c>
      <c r="D615" s="13">
        <v>3.84139313830913E-2</v>
      </c>
      <c r="E615" s="13">
        <v>7.2955796530778605E-2</v>
      </c>
      <c r="F615" s="4" t="s">
        <v>12221</v>
      </c>
      <c r="G615" s="4">
        <v>2</v>
      </c>
    </row>
    <row r="616" spans="1:7">
      <c r="A616" s="4" t="s">
        <v>10014</v>
      </c>
      <c r="B616" s="13" t="s">
        <v>12222</v>
      </c>
      <c r="C616" s="14" t="s">
        <v>12223</v>
      </c>
      <c r="D616" s="13">
        <v>3.8927667078854297E-2</v>
      </c>
      <c r="E616" s="13">
        <v>7.3691056549786693E-2</v>
      </c>
      <c r="F616" s="4" t="s">
        <v>11851</v>
      </c>
      <c r="G616" s="4">
        <v>2</v>
      </c>
    </row>
    <row r="617" spans="1:7">
      <c r="A617" s="4" t="s">
        <v>10014</v>
      </c>
      <c r="B617" s="13" t="s">
        <v>10621</v>
      </c>
      <c r="C617" s="14" t="s">
        <v>10622</v>
      </c>
      <c r="D617" s="13">
        <v>3.8927667078854297E-2</v>
      </c>
      <c r="E617" s="13">
        <v>7.3691056549786693E-2</v>
      </c>
      <c r="F617" s="4" t="s">
        <v>10439</v>
      </c>
      <c r="G617" s="4">
        <v>2</v>
      </c>
    </row>
    <row r="618" spans="1:7">
      <c r="A618" s="4" t="s">
        <v>10014</v>
      </c>
      <c r="B618" s="13" t="s">
        <v>12224</v>
      </c>
      <c r="C618" s="14" t="s">
        <v>12225</v>
      </c>
      <c r="D618" s="13">
        <v>3.9108949152790798E-2</v>
      </c>
      <c r="E618" s="13">
        <v>7.3794246801990399E-2</v>
      </c>
      <c r="F618" s="4" t="s">
        <v>11903</v>
      </c>
      <c r="G618" s="4">
        <v>3</v>
      </c>
    </row>
    <row r="619" spans="1:7">
      <c r="A619" s="4" t="s">
        <v>10014</v>
      </c>
      <c r="B619" s="13" t="s">
        <v>12226</v>
      </c>
      <c r="C619" s="14" t="s">
        <v>12227</v>
      </c>
      <c r="D619" s="13">
        <v>3.9108949152790798E-2</v>
      </c>
      <c r="E619" s="13">
        <v>7.3794246801990399E-2</v>
      </c>
      <c r="F619" s="4" t="s">
        <v>12228</v>
      </c>
      <c r="G619" s="4">
        <v>3</v>
      </c>
    </row>
    <row r="620" spans="1:7">
      <c r="A620" s="4" t="s">
        <v>10014</v>
      </c>
      <c r="B620" s="13" t="s">
        <v>12229</v>
      </c>
      <c r="C620" s="14" t="s">
        <v>12230</v>
      </c>
      <c r="D620" s="13">
        <v>3.9444047587242001E-2</v>
      </c>
      <c r="E620" s="13">
        <v>7.4306109064025905E-2</v>
      </c>
      <c r="F620" s="4" t="s">
        <v>12231</v>
      </c>
      <c r="G620" s="4">
        <v>2</v>
      </c>
    </row>
    <row r="621" spans="1:7">
      <c r="A621" s="4" t="s">
        <v>10014</v>
      </c>
      <c r="B621" s="13" t="s">
        <v>12232</v>
      </c>
      <c r="C621" s="14" t="s">
        <v>12233</v>
      </c>
      <c r="D621" s="13">
        <v>3.9963058809442398E-2</v>
      </c>
      <c r="E621" s="13">
        <v>7.4380788072287707E-2</v>
      </c>
      <c r="F621" s="4" t="s">
        <v>11704</v>
      </c>
      <c r="G621" s="4">
        <v>2</v>
      </c>
    </row>
    <row r="622" spans="1:7">
      <c r="A622" s="4" t="s">
        <v>10014</v>
      </c>
      <c r="B622" s="13" t="s">
        <v>10623</v>
      </c>
      <c r="C622" s="14" t="s">
        <v>10624</v>
      </c>
      <c r="D622" s="13">
        <v>3.9963058809442398E-2</v>
      </c>
      <c r="E622" s="13">
        <v>7.4380788072287707E-2</v>
      </c>
      <c r="F622" s="4" t="s">
        <v>10439</v>
      </c>
      <c r="G622" s="4">
        <v>2</v>
      </c>
    </row>
    <row r="623" spans="1:7">
      <c r="A623" s="4" t="s">
        <v>10014</v>
      </c>
      <c r="B623" s="13" t="s">
        <v>12234</v>
      </c>
      <c r="C623" s="14" t="s">
        <v>12235</v>
      </c>
      <c r="D623" s="13">
        <v>3.9963058809442398E-2</v>
      </c>
      <c r="E623" s="13">
        <v>7.4380788072287707E-2</v>
      </c>
      <c r="F623" s="4" t="s">
        <v>12017</v>
      </c>
      <c r="G623" s="4">
        <v>2</v>
      </c>
    </row>
    <row r="624" spans="1:7">
      <c r="A624" s="4" t="s">
        <v>10014</v>
      </c>
      <c r="B624" s="13" t="s">
        <v>10823</v>
      </c>
      <c r="C624" s="14" t="s">
        <v>10824</v>
      </c>
      <c r="D624" s="13">
        <v>4.02503631657E-2</v>
      </c>
      <c r="E624" s="13">
        <v>7.4380788072287707E-2</v>
      </c>
      <c r="F624" s="4" t="s">
        <v>372</v>
      </c>
      <c r="G624" s="4">
        <v>1</v>
      </c>
    </row>
    <row r="625" spans="1:7">
      <c r="A625" s="4" t="s">
        <v>10014</v>
      </c>
      <c r="B625" s="13" t="s">
        <v>10825</v>
      </c>
      <c r="C625" s="14" t="s">
        <v>10826</v>
      </c>
      <c r="D625" s="13">
        <v>4.02503631657E-2</v>
      </c>
      <c r="E625" s="13">
        <v>7.4380788072287707E-2</v>
      </c>
      <c r="F625" s="4" t="s">
        <v>26</v>
      </c>
      <c r="G625" s="4">
        <v>1</v>
      </c>
    </row>
    <row r="626" spans="1:7">
      <c r="A626" s="4" t="s">
        <v>10014</v>
      </c>
      <c r="B626" s="13" t="s">
        <v>10827</v>
      </c>
      <c r="C626" s="14" t="s">
        <v>10828</v>
      </c>
      <c r="D626" s="13">
        <v>4.02503631657E-2</v>
      </c>
      <c r="E626" s="13">
        <v>7.4380788072287707E-2</v>
      </c>
      <c r="F626" s="4" t="s">
        <v>396</v>
      </c>
      <c r="G626" s="4">
        <v>1</v>
      </c>
    </row>
    <row r="627" spans="1:7">
      <c r="A627" s="4" t="s">
        <v>10014</v>
      </c>
      <c r="B627" s="13" t="s">
        <v>10829</v>
      </c>
      <c r="C627" s="14" t="s">
        <v>10830</v>
      </c>
      <c r="D627" s="13">
        <v>4.02503631657E-2</v>
      </c>
      <c r="E627" s="13">
        <v>7.4380788072287707E-2</v>
      </c>
      <c r="F627" s="4" t="s">
        <v>345</v>
      </c>
      <c r="G627" s="4">
        <v>1</v>
      </c>
    </row>
    <row r="628" spans="1:7">
      <c r="A628" s="4" t="s">
        <v>10014</v>
      </c>
      <c r="B628" s="13" t="s">
        <v>10831</v>
      </c>
      <c r="C628" s="14" t="s">
        <v>10832</v>
      </c>
      <c r="D628" s="13">
        <v>4.02503631657E-2</v>
      </c>
      <c r="E628" s="13">
        <v>7.4380788072287707E-2</v>
      </c>
      <c r="F628" s="4" t="s">
        <v>274</v>
      </c>
      <c r="G628" s="4">
        <v>1</v>
      </c>
    </row>
    <row r="629" spans="1:7">
      <c r="A629" s="4" t="s">
        <v>10014</v>
      </c>
      <c r="B629" s="13" t="s">
        <v>12236</v>
      </c>
      <c r="C629" s="14" t="s">
        <v>12237</v>
      </c>
      <c r="D629" s="13">
        <v>4.02503631657E-2</v>
      </c>
      <c r="E629" s="13">
        <v>7.4380788072287707E-2</v>
      </c>
      <c r="F629" s="4" t="s">
        <v>364</v>
      </c>
      <c r="G629" s="4">
        <v>1</v>
      </c>
    </row>
    <row r="630" spans="1:7">
      <c r="A630" s="4" t="s">
        <v>10014</v>
      </c>
      <c r="B630" s="13" t="s">
        <v>10833</v>
      </c>
      <c r="C630" s="14" t="s">
        <v>10834</v>
      </c>
      <c r="D630" s="13">
        <v>4.02503631657E-2</v>
      </c>
      <c r="E630" s="13">
        <v>7.4380788072287707E-2</v>
      </c>
      <c r="F630" s="4" t="s">
        <v>270</v>
      </c>
      <c r="G630" s="4">
        <v>1</v>
      </c>
    </row>
    <row r="631" spans="1:7">
      <c r="A631" s="4" t="s">
        <v>10014</v>
      </c>
      <c r="B631" s="13" t="s">
        <v>10835</v>
      </c>
      <c r="C631" s="14" t="s">
        <v>10836</v>
      </c>
      <c r="D631" s="13">
        <v>4.02503631657E-2</v>
      </c>
      <c r="E631" s="13">
        <v>7.4380788072287707E-2</v>
      </c>
      <c r="F631" s="4" t="s">
        <v>23</v>
      </c>
      <c r="G631" s="4">
        <v>1</v>
      </c>
    </row>
    <row r="632" spans="1:7">
      <c r="A632" s="4" t="s">
        <v>10014</v>
      </c>
      <c r="B632" s="13" t="s">
        <v>10837</v>
      </c>
      <c r="C632" s="14" t="s">
        <v>10838</v>
      </c>
      <c r="D632" s="13">
        <v>4.02503631657E-2</v>
      </c>
      <c r="E632" s="13">
        <v>7.4380788072287707E-2</v>
      </c>
      <c r="F632" s="4" t="s">
        <v>23</v>
      </c>
      <c r="G632" s="4">
        <v>1</v>
      </c>
    </row>
    <row r="633" spans="1:7">
      <c r="A633" s="4" t="s">
        <v>10014</v>
      </c>
      <c r="B633" s="13" t="s">
        <v>12238</v>
      </c>
      <c r="C633" s="14" t="s">
        <v>12239</v>
      </c>
      <c r="D633" s="13">
        <v>4.1208411970821299E-2</v>
      </c>
      <c r="E633" s="13">
        <v>7.5896297363286097E-2</v>
      </c>
      <c r="F633" s="4" t="s">
        <v>11896</v>
      </c>
      <c r="G633" s="4">
        <v>3</v>
      </c>
    </row>
    <row r="634" spans="1:7">
      <c r="A634" s="4" t="s">
        <v>10014</v>
      </c>
      <c r="B634" s="13" t="s">
        <v>10645</v>
      </c>
      <c r="C634" s="14" t="s">
        <v>10646</v>
      </c>
      <c r="D634" s="13">
        <v>4.1535736487793601E-2</v>
      </c>
      <c r="E634" s="13">
        <v>7.5896297363286097E-2</v>
      </c>
      <c r="F634" s="4" t="s">
        <v>10164</v>
      </c>
      <c r="G634" s="4">
        <v>2</v>
      </c>
    </row>
    <row r="635" spans="1:7">
      <c r="A635" s="4" t="s">
        <v>10014</v>
      </c>
      <c r="B635" s="13" t="s">
        <v>12240</v>
      </c>
      <c r="C635" s="14" t="s">
        <v>12241</v>
      </c>
      <c r="D635" s="13">
        <v>4.1535736487793601E-2</v>
      </c>
      <c r="E635" s="13">
        <v>7.5896297363286097E-2</v>
      </c>
      <c r="F635" s="4" t="s">
        <v>11709</v>
      </c>
      <c r="G635" s="4">
        <v>2</v>
      </c>
    </row>
    <row r="636" spans="1:7">
      <c r="A636" s="4" t="s">
        <v>10014</v>
      </c>
      <c r="B636" s="13" t="s">
        <v>12242</v>
      </c>
      <c r="C636" s="14" t="s">
        <v>12243</v>
      </c>
      <c r="D636" s="13">
        <v>4.1818646914412998E-2</v>
      </c>
      <c r="E636" s="13">
        <v>7.5896297363286097E-2</v>
      </c>
      <c r="F636" s="4" t="s">
        <v>11727</v>
      </c>
      <c r="G636" s="4">
        <v>3</v>
      </c>
    </row>
    <row r="637" spans="1:7">
      <c r="A637" s="4" t="s">
        <v>10014</v>
      </c>
      <c r="B637" s="13" t="s">
        <v>12244</v>
      </c>
      <c r="C637" s="14" t="s">
        <v>12245</v>
      </c>
      <c r="D637" s="13">
        <v>4.2065130532159503E-2</v>
      </c>
      <c r="E637" s="13">
        <v>7.5896297363286097E-2</v>
      </c>
      <c r="F637" s="4" t="s">
        <v>12017</v>
      </c>
      <c r="G637" s="4">
        <v>2</v>
      </c>
    </row>
    <row r="638" spans="1:7">
      <c r="A638" s="4" t="s">
        <v>10014</v>
      </c>
      <c r="B638" s="13" t="s">
        <v>10647</v>
      </c>
      <c r="C638" s="14" t="s">
        <v>10648</v>
      </c>
      <c r="D638" s="13">
        <v>4.2065130532159503E-2</v>
      </c>
      <c r="E638" s="13">
        <v>7.5896297363286097E-2</v>
      </c>
      <c r="F638" s="4" t="s">
        <v>10439</v>
      </c>
      <c r="G638" s="4">
        <v>2</v>
      </c>
    </row>
    <row r="639" spans="1:7">
      <c r="A639" s="4" t="s">
        <v>10014</v>
      </c>
      <c r="B639" s="13" t="s">
        <v>12246</v>
      </c>
      <c r="C639" s="14" t="s">
        <v>12247</v>
      </c>
      <c r="D639" s="13">
        <v>4.2065130532159503E-2</v>
      </c>
      <c r="E639" s="13">
        <v>7.5896297363286097E-2</v>
      </c>
      <c r="F639" s="4" t="s">
        <v>12248</v>
      </c>
      <c r="G639" s="4">
        <v>2</v>
      </c>
    </row>
    <row r="640" spans="1:7">
      <c r="A640" s="4" t="s">
        <v>10014</v>
      </c>
      <c r="B640" s="13" t="s">
        <v>12249</v>
      </c>
      <c r="C640" s="14" t="s">
        <v>12250</v>
      </c>
      <c r="D640" s="13">
        <v>4.2433483582922801E-2</v>
      </c>
      <c r="E640" s="13">
        <v>7.5896297363286097E-2</v>
      </c>
      <c r="F640" s="4" t="s">
        <v>12251</v>
      </c>
      <c r="G640" s="4">
        <v>3</v>
      </c>
    </row>
    <row r="641" spans="1:7">
      <c r="A641" s="4" t="s">
        <v>10014</v>
      </c>
      <c r="B641" s="13" t="s">
        <v>10841</v>
      </c>
      <c r="C641" s="14" t="s">
        <v>10842</v>
      </c>
      <c r="D641" s="13">
        <v>4.24394802028248E-2</v>
      </c>
      <c r="E641" s="13">
        <v>7.5896297363286097E-2</v>
      </c>
      <c r="F641" s="4" t="s">
        <v>149</v>
      </c>
      <c r="G641" s="4">
        <v>1</v>
      </c>
    </row>
    <row r="642" spans="1:7">
      <c r="A642" s="4" t="s">
        <v>10014</v>
      </c>
      <c r="B642" s="13" t="s">
        <v>12252</v>
      </c>
      <c r="C642" s="14" t="s">
        <v>12253</v>
      </c>
      <c r="D642" s="13">
        <v>4.24394802028248E-2</v>
      </c>
      <c r="E642" s="13">
        <v>7.5896297363286097E-2</v>
      </c>
      <c r="F642" s="4" t="s">
        <v>364</v>
      </c>
      <c r="G642" s="4">
        <v>1</v>
      </c>
    </row>
    <row r="643" spans="1:7">
      <c r="A643" s="4" t="s">
        <v>10014</v>
      </c>
      <c r="B643" s="13" t="s">
        <v>10843</v>
      </c>
      <c r="C643" s="14" t="s">
        <v>10844</v>
      </c>
      <c r="D643" s="13">
        <v>4.24394802028248E-2</v>
      </c>
      <c r="E643" s="13">
        <v>7.5896297363286097E-2</v>
      </c>
      <c r="F643" s="4" t="s">
        <v>22</v>
      </c>
      <c r="G643" s="4">
        <v>1</v>
      </c>
    </row>
    <row r="644" spans="1:7">
      <c r="A644" s="4" t="s">
        <v>10014</v>
      </c>
      <c r="B644" s="13" t="s">
        <v>10845</v>
      </c>
      <c r="C644" s="14" t="s">
        <v>10846</v>
      </c>
      <c r="D644" s="13">
        <v>4.24394802028248E-2</v>
      </c>
      <c r="E644" s="13">
        <v>7.5896297363286097E-2</v>
      </c>
      <c r="F644" s="4" t="s">
        <v>270</v>
      </c>
      <c r="G644" s="4">
        <v>1</v>
      </c>
    </row>
    <row r="645" spans="1:7">
      <c r="A645" s="4" t="s">
        <v>10014</v>
      </c>
      <c r="B645" s="13" t="s">
        <v>12254</v>
      </c>
      <c r="C645" s="14" t="s">
        <v>12255</v>
      </c>
      <c r="D645" s="13">
        <v>4.24394802028248E-2</v>
      </c>
      <c r="E645" s="13">
        <v>7.5896297363286097E-2</v>
      </c>
      <c r="F645" s="4" t="s">
        <v>112</v>
      </c>
      <c r="G645" s="4">
        <v>1</v>
      </c>
    </row>
    <row r="646" spans="1:7">
      <c r="A646" s="4" t="s">
        <v>10014</v>
      </c>
      <c r="B646" s="13" t="s">
        <v>10847</v>
      </c>
      <c r="C646" s="14" t="s">
        <v>10848</v>
      </c>
      <c r="D646" s="13">
        <v>4.24394802028248E-2</v>
      </c>
      <c r="E646" s="13">
        <v>7.5896297363286097E-2</v>
      </c>
      <c r="F646" s="4" t="s">
        <v>354</v>
      </c>
      <c r="G646" s="4">
        <v>1</v>
      </c>
    </row>
    <row r="647" spans="1:7">
      <c r="A647" s="4" t="s">
        <v>10014</v>
      </c>
      <c r="B647" s="13" t="s">
        <v>10849</v>
      </c>
      <c r="C647" s="14" t="s">
        <v>10850</v>
      </c>
      <c r="D647" s="13">
        <v>4.24394802028248E-2</v>
      </c>
      <c r="E647" s="13">
        <v>7.5896297363286097E-2</v>
      </c>
      <c r="F647" s="4" t="s">
        <v>198</v>
      </c>
      <c r="G647" s="4">
        <v>1</v>
      </c>
    </row>
    <row r="648" spans="1:7">
      <c r="A648" s="4" t="s">
        <v>10014</v>
      </c>
      <c r="B648" s="13" t="s">
        <v>12256</v>
      </c>
      <c r="C648" s="14" t="s">
        <v>12257</v>
      </c>
      <c r="D648" s="13">
        <v>4.24394802028248E-2</v>
      </c>
      <c r="E648" s="13">
        <v>7.5896297363286097E-2</v>
      </c>
      <c r="F648" s="4" t="s">
        <v>321</v>
      </c>
      <c r="G648" s="4">
        <v>1</v>
      </c>
    </row>
    <row r="649" spans="1:7">
      <c r="A649" s="4" t="s">
        <v>10014</v>
      </c>
      <c r="B649" s="13" t="s">
        <v>10851</v>
      </c>
      <c r="C649" s="14" t="s">
        <v>10852</v>
      </c>
      <c r="D649" s="13">
        <v>4.24394802028248E-2</v>
      </c>
      <c r="E649" s="13">
        <v>7.5896297363286097E-2</v>
      </c>
      <c r="F649" s="4" t="s">
        <v>391</v>
      </c>
      <c r="G649" s="4">
        <v>1</v>
      </c>
    </row>
    <row r="650" spans="1:7">
      <c r="A650" s="4" t="s">
        <v>10014</v>
      </c>
      <c r="B650" s="13" t="s">
        <v>10853</v>
      </c>
      <c r="C650" s="14" t="s">
        <v>10854</v>
      </c>
      <c r="D650" s="13">
        <v>4.24394802028248E-2</v>
      </c>
      <c r="E650" s="13">
        <v>7.5896297363286097E-2</v>
      </c>
      <c r="F650" s="4" t="s">
        <v>345</v>
      </c>
      <c r="G650" s="4">
        <v>1</v>
      </c>
    </row>
    <row r="651" spans="1:7">
      <c r="A651" s="4" t="s">
        <v>10014</v>
      </c>
      <c r="B651" s="13" t="s">
        <v>12258</v>
      </c>
      <c r="C651" s="14" t="s">
        <v>12259</v>
      </c>
      <c r="D651" s="13">
        <v>4.24394802028248E-2</v>
      </c>
      <c r="E651" s="13">
        <v>7.5896297363286097E-2</v>
      </c>
      <c r="F651" s="4" t="s">
        <v>227</v>
      </c>
      <c r="G651" s="4">
        <v>1</v>
      </c>
    </row>
    <row r="652" spans="1:7">
      <c r="A652" s="4" t="s">
        <v>10014</v>
      </c>
      <c r="B652" s="13" t="s">
        <v>10855</v>
      </c>
      <c r="C652" s="14" t="s">
        <v>10856</v>
      </c>
      <c r="D652" s="13">
        <v>4.24394802028248E-2</v>
      </c>
      <c r="E652" s="13">
        <v>7.5896297363286097E-2</v>
      </c>
      <c r="F652" s="4" t="s">
        <v>25</v>
      </c>
      <c r="G652" s="4">
        <v>1</v>
      </c>
    </row>
    <row r="653" spans="1:7">
      <c r="A653" s="4" t="s">
        <v>10014</v>
      </c>
      <c r="B653" s="13" t="s">
        <v>10857</v>
      </c>
      <c r="C653" s="14" t="s">
        <v>10858</v>
      </c>
      <c r="D653" s="13">
        <v>4.24394802028248E-2</v>
      </c>
      <c r="E653" s="13">
        <v>7.5896297363286097E-2</v>
      </c>
      <c r="F653" s="4" t="s">
        <v>26</v>
      </c>
      <c r="G653" s="4">
        <v>1</v>
      </c>
    </row>
    <row r="654" spans="1:7">
      <c r="A654" s="4" t="s">
        <v>10014</v>
      </c>
      <c r="B654" s="13" t="s">
        <v>12260</v>
      </c>
      <c r="C654" s="14" t="s">
        <v>12261</v>
      </c>
      <c r="D654" s="13">
        <v>4.2597085511361099E-2</v>
      </c>
      <c r="E654" s="13">
        <v>7.6061311875307402E-2</v>
      </c>
      <c r="F654" s="4" t="s">
        <v>12262</v>
      </c>
      <c r="G654" s="4">
        <v>2</v>
      </c>
    </row>
    <row r="655" spans="1:7">
      <c r="A655" s="4" t="s">
        <v>10014</v>
      </c>
      <c r="B655" s="13" t="s">
        <v>10649</v>
      </c>
      <c r="C655" s="14" t="s">
        <v>10650</v>
      </c>
      <c r="D655" s="13">
        <v>4.3131587611667702E-2</v>
      </c>
      <c r="E655" s="13">
        <v>7.68977768977262E-2</v>
      </c>
      <c r="F655" s="4" t="s">
        <v>10164</v>
      </c>
      <c r="G655" s="4">
        <v>2</v>
      </c>
    </row>
    <row r="656" spans="1:7">
      <c r="A656" s="4" t="s">
        <v>10014</v>
      </c>
      <c r="B656" s="13" t="s">
        <v>10681</v>
      </c>
      <c r="C656" s="14" t="s">
        <v>10682</v>
      </c>
      <c r="D656" s="13">
        <v>4.3668623066388301E-2</v>
      </c>
      <c r="E656" s="13">
        <v>7.7513930223148494E-2</v>
      </c>
      <c r="F656" s="4" t="s">
        <v>10252</v>
      </c>
      <c r="G656" s="4">
        <v>2</v>
      </c>
    </row>
    <row r="657" spans="1:7">
      <c r="A657" s="4" t="s">
        <v>10014</v>
      </c>
      <c r="B657" s="13" t="s">
        <v>12263</v>
      </c>
      <c r="C657" s="14" t="s">
        <v>12264</v>
      </c>
      <c r="D657" s="13">
        <v>4.3668623066388301E-2</v>
      </c>
      <c r="E657" s="13">
        <v>7.7513930223148494E-2</v>
      </c>
      <c r="F657" s="4" t="s">
        <v>11975</v>
      </c>
      <c r="G657" s="4">
        <v>2</v>
      </c>
    </row>
    <row r="658" spans="1:7">
      <c r="A658" s="4" t="s">
        <v>10014</v>
      </c>
      <c r="B658" s="13" t="s">
        <v>10538</v>
      </c>
      <c r="C658" s="14" t="s">
        <v>10539</v>
      </c>
      <c r="D658" s="13">
        <v>4.36769270479802E-2</v>
      </c>
      <c r="E658" s="13">
        <v>7.7513930223148494E-2</v>
      </c>
      <c r="F658" s="4" t="s">
        <v>10540</v>
      </c>
      <c r="G658" s="4">
        <v>3</v>
      </c>
    </row>
    <row r="659" spans="1:7">
      <c r="A659" s="4" t="s">
        <v>10014</v>
      </c>
      <c r="B659" s="13" t="s">
        <v>12265</v>
      </c>
      <c r="C659" s="14" t="s">
        <v>12266</v>
      </c>
      <c r="D659" s="13">
        <v>4.3990650136157598E-2</v>
      </c>
      <c r="E659" s="13">
        <v>7.7655313034110801E-2</v>
      </c>
      <c r="F659" s="4" t="s">
        <v>12194</v>
      </c>
      <c r="G659" s="4">
        <v>3</v>
      </c>
    </row>
    <row r="660" spans="1:7">
      <c r="A660" s="4" t="s">
        <v>10014</v>
      </c>
      <c r="B660" s="13" t="s">
        <v>12267</v>
      </c>
      <c r="C660" s="14" t="s">
        <v>12268</v>
      </c>
      <c r="D660" s="13">
        <v>4.4208178155736903E-2</v>
      </c>
      <c r="E660" s="13">
        <v>7.7655313034110801E-2</v>
      </c>
      <c r="F660" s="4" t="s">
        <v>11929</v>
      </c>
      <c r="G660" s="4">
        <v>2</v>
      </c>
    </row>
    <row r="661" spans="1:7">
      <c r="A661" s="4" t="s">
        <v>10014</v>
      </c>
      <c r="B661" s="13" t="s">
        <v>12269</v>
      </c>
      <c r="C661" s="14" t="s">
        <v>12270</v>
      </c>
      <c r="D661" s="13">
        <v>4.4208178155736903E-2</v>
      </c>
      <c r="E661" s="13">
        <v>7.7655313034110801E-2</v>
      </c>
      <c r="F661" s="4" t="s">
        <v>12271</v>
      </c>
      <c r="G661" s="4">
        <v>2</v>
      </c>
    </row>
    <row r="662" spans="1:7">
      <c r="A662" s="4" t="s">
        <v>10014</v>
      </c>
      <c r="B662" s="13" t="s">
        <v>12272</v>
      </c>
      <c r="C662" s="14" t="s">
        <v>12273</v>
      </c>
      <c r="D662" s="13">
        <v>4.4208178155736903E-2</v>
      </c>
      <c r="E662" s="13">
        <v>7.7655313034110801E-2</v>
      </c>
      <c r="F662" s="4" t="s">
        <v>12274</v>
      </c>
      <c r="G662" s="4">
        <v>2</v>
      </c>
    </row>
    <row r="663" spans="1:7">
      <c r="A663" s="4" t="s">
        <v>10014</v>
      </c>
      <c r="B663" s="13" t="s">
        <v>12275</v>
      </c>
      <c r="C663" s="14" t="s">
        <v>12276</v>
      </c>
      <c r="D663" s="13">
        <v>4.4623719890442198E-2</v>
      </c>
      <c r="E663" s="13">
        <v>7.7655313034110801E-2</v>
      </c>
      <c r="F663" s="4" t="s">
        <v>321</v>
      </c>
      <c r="G663" s="4">
        <v>1</v>
      </c>
    </row>
    <row r="664" spans="1:7">
      <c r="A664" s="4" t="s">
        <v>10014</v>
      </c>
      <c r="B664" s="13" t="s">
        <v>10867</v>
      </c>
      <c r="C664" s="14" t="s">
        <v>10868</v>
      </c>
      <c r="D664" s="13">
        <v>4.4623719890442198E-2</v>
      </c>
      <c r="E664" s="13">
        <v>7.7655313034110801E-2</v>
      </c>
      <c r="F664" s="4" t="s">
        <v>21</v>
      </c>
      <c r="G664" s="4">
        <v>1</v>
      </c>
    </row>
    <row r="665" spans="1:7">
      <c r="A665" s="4" t="s">
        <v>10014</v>
      </c>
      <c r="B665" s="13" t="s">
        <v>10869</v>
      </c>
      <c r="C665" s="14" t="s">
        <v>10870</v>
      </c>
      <c r="D665" s="13">
        <v>4.4623719890442198E-2</v>
      </c>
      <c r="E665" s="13">
        <v>7.7655313034110801E-2</v>
      </c>
      <c r="F665" s="4" t="s">
        <v>25</v>
      </c>
      <c r="G665" s="4">
        <v>1</v>
      </c>
    </row>
    <row r="666" spans="1:7">
      <c r="A666" s="4" t="s">
        <v>10014</v>
      </c>
      <c r="B666" s="13" t="s">
        <v>12277</v>
      </c>
      <c r="C666" s="14" t="s">
        <v>12278</v>
      </c>
      <c r="D666" s="13">
        <v>4.4623719890442198E-2</v>
      </c>
      <c r="E666" s="13">
        <v>7.7655313034110801E-2</v>
      </c>
      <c r="F666" s="4" t="s">
        <v>227</v>
      </c>
      <c r="G666" s="4">
        <v>1</v>
      </c>
    </row>
    <row r="667" spans="1:7">
      <c r="A667" s="4" t="s">
        <v>10014</v>
      </c>
      <c r="B667" s="13" t="s">
        <v>10871</v>
      </c>
      <c r="C667" s="14" t="s">
        <v>10872</v>
      </c>
      <c r="D667" s="13">
        <v>4.4623719890442198E-2</v>
      </c>
      <c r="E667" s="13">
        <v>7.7655313034110801E-2</v>
      </c>
      <c r="F667" s="4" t="s">
        <v>372</v>
      </c>
      <c r="G667" s="4">
        <v>1</v>
      </c>
    </row>
    <row r="668" spans="1:7">
      <c r="A668" s="4" t="s">
        <v>10014</v>
      </c>
      <c r="B668" s="13" t="s">
        <v>10873</v>
      </c>
      <c r="C668" s="14" t="s">
        <v>10874</v>
      </c>
      <c r="D668" s="13">
        <v>4.4623719890442198E-2</v>
      </c>
      <c r="E668" s="13">
        <v>7.7655313034110801E-2</v>
      </c>
      <c r="F668" s="4" t="s">
        <v>198</v>
      </c>
      <c r="G668" s="4">
        <v>1</v>
      </c>
    </row>
    <row r="669" spans="1:7">
      <c r="A669" s="4" t="s">
        <v>10014</v>
      </c>
      <c r="B669" s="13" t="s">
        <v>12279</v>
      </c>
      <c r="C669" s="14" t="s">
        <v>12280</v>
      </c>
      <c r="D669" s="13">
        <v>4.4623719890442198E-2</v>
      </c>
      <c r="E669" s="13">
        <v>7.7655313034110801E-2</v>
      </c>
      <c r="F669" s="4" t="s">
        <v>364</v>
      </c>
      <c r="G669" s="4">
        <v>1</v>
      </c>
    </row>
    <row r="670" spans="1:7">
      <c r="A670" s="4" t="s">
        <v>10014</v>
      </c>
      <c r="B670" s="13" t="s">
        <v>12281</v>
      </c>
      <c r="C670" s="14" t="s">
        <v>12282</v>
      </c>
      <c r="D670" s="13">
        <v>4.4623719890442198E-2</v>
      </c>
      <c r="E670" s="13">
        <v>7.7655313034110801E-2</v>
      </c>
      <c r="F670" s="4" t="s">
        <v>221</v>
      </c>
      <c r="G670" s="4">
        <v>1</v>
      </c>
    </row>
    <row r="671" spans="1:7">
      <c r="A671" s="4" t="s">
        <v>10014</v>
      </c>
      <c r="B671" s="13" t="s">
        <v>12283</v>
      </c>
      <c r="C671" s="14" t="s">
        <v>12284</v>
      </c>
      <c r="D671" s="13">
        <v>4.4623719890442198E-2</v>
      </c>
      <c r="E671" s="13">
        <v>7.7655313034110801E-2</v>
      </c>
      <c r="F671" s="4" t="s">
        <v>221</v>
      </c>
      <c r="G671" s="4">
        <v>1</v>
      </c>
    </row>
    <row r="672" spans="1:7">
      <c r="A672" s="4" t="s">
        <v>10014</v>
      </c>
      <c r="B672" s="13" t="s">
        <v>12285</v>
      </c>
      <c r="C672" s="14" t="s">
        <v>12286</v>
      </c>
      <c r="D672" s="13">
        <v>4.4750239206698197E-2</v>
      </c>
      <c r="E672" s="13">
        <v>7.7759253044160606E-2</v>
      </c>
      <c r="F672" s="4" t="s">
        <v>12071</v>
      </c>
      <c r="G672" s="4">
        <v>2</v>
      </c>
    </row>
    <row r="673" spans="1:7">
      <c r="A673" s="4" t="s">
        <v>10014</v>
      </c>
      <c r="B673" s="13" t="s">
        <v>12287</v>
      </c>
      <c r="C673" s="14" t="s">
        <v>12288</v>
      </c>
      <c r="D673" s="13">
        <v>4.5256956640474903E-2</v>
      </c>
      <c r="E673" s="13">
        <v>7.8354642383266004E-2</v>
      </c>
      <c r="F673" s="4" t="s">
        <v>11981</v>
      </c>
      <c r="G673" s="4">
        <v>3</v>
      </c>
    </row>
    <row r="674" spans="1:7">
      <c r="A674" s="4" t="s">
        <v>10014</v>
      </c>
      <c r="B674" s="13" t="s">
        <v>10683</v>
      </c>
      <c r="C674" s="14" t="s">
        <v>10684</v>
      </c>
      <c r="D674" s="13">
        <v>4.5294792592894297E-2</v>
      </c>
      <c r="E674" s="13">
        <v>7.8354642383266004E-2</v>
      </c>
      <c r="F674" s="4" t="s">
        <v>10061</v>
      </c>
      <c r="G674" s="4">
        <v>2</v>
      </c>
    </row>
    <row r="675" spans="1:7">
      <c r="A675" s="4" t="s">
        <v>10014</v>
      </c>
      <c r="B675" s="13" t="s">
        <v>12289</v>
      </c>
      <c r="C675" s="14" t="s">
        <v>12290</v>
      </c>
      <c r="D675" s="13">
        <v>4.5294792592894297E-2</v>
      </c>
      <c r="E675" s="13">
        <v>7.8354642383266004E-2</v>
      </c>
      <c r="F675" s="4" t="s">
        <v>11865</v>
      </c>
      <c r="G675" s="4">
        <v>2</v>
      </c>
    </row>
    <row r="676" spans="1:7">
      <c r="A676" s="4" t="s">
        <v>10014</v>
      </c>
      <c r="B676" s="13" t="s">
        <v>12291</v>
      </c>
      <c r="C676" s="14" t="s">
        <v>12292</v>
      </c>
      <c r="D676" s="13">
        <v>4.5841824734450698E-2</v>
      </c>
      <c r="E676" s="13">
        <v>7.9065977631660803E-2</v>
      </c>
      <c r="F676" s="4" t="s">
        <v>11938</v>
      </c>
      <c r="G676" s="4">
        <v>2</v>
      </c>
    </row>
    <row r="677" spans="1:7">
      <c r="A677" s="4" t="s">
        <v>10014</v>
      </c>
      <c r="B677" s="13" t="s">
        <v>12293</v>
      </c>
      <c r="C677" s="14" t="s">
        <v>12294</v>
      </c>
      <c r="D677" s="13">
        <v>4.5841824734450698E-2</v>
      </c>
      <c r="E677" s="13">
        <v>7.9065977631660803E-2</v>
      </c>
      <c r="F677" s="4" t="s">
        <v>11929</v>
      </c>
      <c r="G677" s="4">
        <v>2</v>
      </c>
    </row>
    <row r="678" spans="1:7">
      <c r="A678" s="4" t="s">
        <v>10014</v>
      </c>
      <c r="B678" s="13" t="s">
        <v>10880</v>
      </c>
      <c r="C678" s="14" t="s">
        <v>10881</v>
      </c>
      <c r="D678" s="13">
        <v>4.68030928371111E-2</v>
      </c>
      <c r="E678" s="13">
        <v>7.9304111572674904E-2</v>
      </c>
      <c r="F678" s="4" t="s">
        <v>23</v>
      </c>
      <c r="G678" s="4">
        <v>1</v>
      </c>
    </row>
    <row r="679" spans="1:7">
      <c r="A679" s="4" t="s">
        <v>10014</v>
      </c>
      <c r="B679" s="13" t="s">
        <v>10882</v>
      </c>
      <c r="C679" s="14" t="s">
        <v>10883</v>
      </c>
      <c r="D679" s="13">
        <v>4.68030928371111E-2</v>
      </c>
      <c r="E679" s="13">
        <v>7.9304111572674904E-2</v>
      </c>
      <c r="F679" s="4" t="s">
        <v>174</v>
      </c>
      <c r="G679" s="4">
        <v>1</v>
      </c>
    </row>
    <row r="680" spans="1:7">
      <c r="A680" s="4" t="s">
        <v>10014</v>
      </c>
      <c r="B680" s="13" t="s">
        <v>12295</v>
      </c>
      <c r="C680" s="14" t="s">
        <v>12296</v>
      </c>
      <c r="D680" s="13">
        <v>4.68030928371111E-2</v>
      </c>
      <c r="E680" s="13">
        <v>7.9304111572674904E-2</v>
      </c>
      <c r="F680" s="4" t="s">
        <v>221</v>
      </c>
      <c r="G680" s="4">
        <v>1</v>
      </c>
    </row>
    <row r="681" spans="1:7">
      <c r="A681" s="4" t="s">
        <v>10014</v>
      </c>
      <c r="B681" s="13" t="s">
        <v>12297</v>
      </c>
      <c r="C681" s="14" t="s">
        <v>12298</v>
      </c>
      <c r="D681" s="13">
        <v>4.68030928371111E-2</v>
      </c>
      <c r="E681" s="13">
        <v>7.9304111572674904E-2</v>
      </c>
      <c r="F681" s="4" t="s">
        <v>364</v>
      </c>
      <c r="G681" s="4">
        <v>1</v>
      </c>
    </row>
    <row r="682" spans="1:7">
      <c r="A682" s="4" t="s">
        <v>10014</v>
      </c>
      <c r="B682" s="13" t="s">
        <v>10884</v>
      </c>
      <c r="C682" s="14" t="s">
        <v>10885</v>
      </c>
      <c r="D682" s="13">
        <v>4.68030928371111E-2</v>
      </c>
      <c r="E682" s="13">
        <v>7.9304111572674904E-2</v>
      </c>
      <c r="F682" s="4" t="s">
        <v>396</v>
      </c>
      <c r="G682" s="4">
        <v>1</v>
      </c>
    </row>
    <row r="683" spans="1:7">
      <c r="A683" s="4" t="s">
        <v>10014</v>
      </c>
      <c r="B683" s="13" t="s">
        <v>10886</v>
      </c>
      <c r="C683" s="14" t="s">
        <v>10887</v>
      </c>
      <c r="D683" s="13">
        <v>4.68030928371111E-2</v>
      </c>
      <c r="E683" s="13">
        <v>7.9304111572674904E-2</v>
      </c>
      <c r="F683" s="4" t="s">
        <v>198</v>
      </c>
      <c r="G683" s="4">
        <v>1</v>
      </c>
    </row>
    <row r="684" spans="1:7">
      <c r="A684" s="4" t="s">
        <v>10014</v>
      </c>
      <c r="B684" s="13" t="s">
        <v>10888</v>
      </c>
      <c r="C684" s="14" t="s">
        <v>10889</v>
      </c>
      <c r="D684" s="13">
        <v>4.68030928371111E-2</v>
      </c>
      <c r="E684" s="13">
        <v>7.9304111572674904E-2</v>
      </c>
      <c r="F684" s="4" t="s">
        <v>23</v>
      </c>
      <c r="G684" s="4">
        <v>1</v>
      </c>
    </row>
    <row r="685" spans="1:7">
      <c r="A685" s="4" t="s">
        <v>10014</v>
      </c>
      <c r="B685" s="13" t="s">
        <v>10890</v>
      </c>
      <c r="C685" s="14" t="s">
        <v>10891</v>
      </c>
      <c r="D685" s="13">
        <v>4.68030928371111E-2</v>
      </c>
      <c r="E685" s="13">
        <v>7.9304111572674904E-2</v>
      </c>
      <c r="F685" s="4" t="s">
        <v>23</v>
      </c>
      <c r="G685" s="4">
        <v>1</v>
      </c>
    </row>
    <row r="686" spans="1:7">
      <c r="A686" s="4" t="s">
        <v>10014</v>
      </c>
      <c r="B686" s="13" t="s">
        <v>10892</v>
      </c>
      <c r="C686" s="14" t="s">
        <v>10893</v>
      </c>
      <c r="D686" s="13">
        <v>4.68030928371111E-2</v>
      </c>
      <c r="E686" s="13">
        <v>7.9304111572674904E-2</v>
      </c>
      <c r="F686" s="4" t="s">
        <v>198</v>
      </c>
      <c r="G686" s="4">
        <v>1</v>
      </c>
    </row>
    <row r="687" spans="1:7">
      <c r="A687" s="4" t="s">
        <v>10014</v>
      </c>
      <c r="B687" s="13" t="s">
        <v>10894</v>
      </c>
      <c r="C687" s="14" t="s">
        <v>10895</v>
      </c>
      <c r="D687" s="13">
        <v>4.68030928371111E-2</v>
      </c>
      <c r="E687" s="13">
        <v>7.9304111572674904E-2</v>
      </c>
      <c r="F687" s="4" t="s">
        <v>23</v>
      </c>
      <c r="G687" s="4">
        <v>1</v>
      </c>
    </row>
    <row r="688" spans="1:7">
      <c r="A688" s="4" t="s">
        <v>10014</v>
      </c>
      <c r="B688" s="13" t="s">
        <v>10896</v>
      </c>
      <c r="C688" s="14" t="s">
        <v>10897</v>
      </c>
      <c r="D688" s="13">
        <v>4.68030928371111E-2</v>
      </c>
      <c r="E688" s="13">
        <v>7.9304111572674904E-2</v>
      </c>
      <c r="F688" s="4" t="s">
        <v>23</v>
      </c>
      <c r="G688" s="4">
        <v>1</v>
      </c>
    </row>
    <row r="689" spans="1:7">
      <c r="A689" s="4" t="s">
        <v>10014</v>
      </c>
      <c r="B689" s="13" t="s">
        <v>10898</v>
      </c>
      <c r="C689" s="14" t="s">
        <v>10899</v>
      </c>
      <c r="D689" s="13">
        <v>4.68030928371111E-2</v>
      </c>
      <c r="E689" s="13">
        <v>7.9304111572674904E-2</v>
      </c>
      <c r="F689" s="4" t="s">
        <v>23</v>
      </c>
      <c r="G689" s="4">
        <v>1</v>
      </c>
    </row>
    <row r="690" spans="1:7">
      <c r="A690" s="4" t="s">
        <v>10014</v>
      </c>
      <c r="B690" s="13" t="s">
        <v>10559</v>
      </c>
      <c r="C690" s="14" t="s">
        <v>10560</v>
      </c>
      <c r="D690" s="13">
        <v>4.68654315767634E-2</v>
      </c>
      <c r="E690" s="13">
        <v>7.9304111572674904E-2</v>
      </c>
      <c r="F690" s="4" t="s">
        <v>10453</v>
      </c>
      <c r="G690" s="4">
        <v>3</v>
      </c>
    </row>
    <row r="691" spans="1:7">
      <c r="A691" s="4" t="s">
        <v>10014</v>
      </c>
      <c r="B691" s="13" t="s">
        <v>12299</v>
      </c>
      <c r="C691" s="14" t="s">
        <v>12300</v>
      </c>
      <c r="D691" s="13">
        <v>4.7190526472075903E-2</v>
      </c>
      <c r="E691" s="13">
        <v>7.9738327519847205E-2</v>
      </c>
      <c r="F691" s="4" t="s">
        <v>11988</v>
      </c>
      <c r="G691" s="4">
        <v>3</v>
      </c>
    </row>
    <row r="692" spans="1:7">
      <c r="A692" s="4" t="s">
        <v>10014</v>
      </c>
      <c r="B692" s="13" t="s">
        <v>12301</v>
      </c>
      <c r="C692" s="14" t="s">
        <v>12302</v>
      </c>
      <c r="D692" s="13">
        <v>4.8054470876971699E-2</v>
      </c>
      <c r="E692" s="13">
        <v>8.0963127107823496E-2</v>
      </c>
      <c r="F692" s="4" t="s">
        <v>12104</v>
      </c>
      <c r="G692" s="4">
        <v>2</v>
      </c>
    </row>
    <row r="693" spans="1:7">
      <c r="A693" s="4" t="s">
        <v>10014</v>
      </c>
      <c r="B693" s="13" t="s">
        <v>12303</v>
      </c>
      <c r="C693" s="14" t="s">
        <v>12304</v>
      </c>
      <c r="D693" s="13">
        <v>4.8054470876971699E-2</v>
      </c>
      <c r="E693" s="13">
        <v>8.0963127107823496E-2</v>
      </c>
      <c r="F693" s="4" t="s">
        <v>12231</v>
      </c>
      <c r="G693" s="4">
        <v>2</v>
      </c>
    </row>
    <row r="694" spans="1:7">
      <c r="A694" s="4" t="s">
        <v>10014</v>
      </c>
      <c r="B694" s="13" t="s">
        <v>12305</v>
      </c>
      <c r="C694" s="14" t="s">
        <v>12306</v>
      </c>
      <c r="D694" s="13">
        <v>4.8977609628877802E-2</v>
      </c>
      <c r="E694" s="13">
        <v>8.1925644660524502E-2</v>
      </c>
      <c r="F694" s="4" t="s">
        <v>127</v>
      </c>
      <c r="G694" s="4">
        <v>1</v>
      </c>
    </row>
    <row r="695" spans="1:7">
      <c r="A695" s="4" t="s">
        <v>10014</v>
      </c>
      <c r="B695" s="13" t="s">
        <v>10908</v>
      </c>
      <c r="C695" s="14" t="s">
        <v>10909</v>
      </c>
      <c r="D695" s="13">
        <v>4.8977609628877802E-2</v>
      </c>
      <c r="E695" s="13">
        <v>8.1925644660524502E-2</v>
      </c>
      <c r="F695" s="4" t="s">
        <v>270</v>
      </c>
      <c r="G695" s="4">
        <v>1</v>
      </c>
    </row>
    <row r="696" spans="1:7">
      <c r="A696" s="4" t="s">
        <v>10014</v>
      </c>
      <c r="B696" s="13" t="s">
        <v>10910</v>
      </c>
      <c r="C696" s="14" t="s">
        <v>10911</v>
      </c>
      <c r="D696" s="13">
        <v>4.8977609628877802E-2</v>
      </c>
      <c r="E696" s="13">
        <v>8.1925644660524502E-2</v>
      </c>
      <c r="F696" s="4" t="s">
        <v>292</v>
      </c>
      <c r="G696" s="4">
        <v>1</v>
      </c>
    </row>
    <row r="697" spans="1:7">
      <c r="A697" s="4" t="s">
        <v>10014</v>
      </c>
      <c r="B697" s="13" t="s">
        <v>10912</v>
      </c>
      <c r="C697" s="14" t="s">
        <v>10913</v>
      </c>
      <c r="D697" s="13">
        <v>4.8977609628877802E-2</v>
      </c>
      <c r="E697" s="13">
        <v>8.1925644660524502E-2</v>
      </c>
      <c r="F697" s="4" t="s">
        <v>293</v>
      </c>
      <c r="G697" s="4">
        <v>1</v>
      </c>
    </row>
    <row r="698" spans="1:7">
      <c r="A698" s="4" t="s">
        <v>10014</v>
      </c>
      <c r="B698" s="13" t="s">
        <v>10914</v>
      </c>
      <c r="C698" s="14" t="s">
        <v>10915</v>
      </c>
      <c r="D698" s="13">
        <v>4.8977609628877802E-2</v>
      </c>
      <c r="E698" s="13">
        <v>8.1925644660524502E-2</v>
      </c>
      <c r="F698" s="4" t="s">
        <v>101</v>
      </c>
      <c r="G698" s="4">
        <v>1</v>
      </c>
    </row>
    <row r="699" spans="1:7">
      <c r="A699" s="4" t="s">
        <v>10014</v>
      </c>
      <c r="B699" s="13" t="s">
        <v>12307</v>
      </c>
      <c r="C699" s="14" t="s">
        <v>12308</v>
      </c>
      <c r="D699" s="13">
        <v>4.94977675745134E-2</v>
      </c>
      <c r="E699" s="13">
        <v>8.2676932624649702E-2</v>
      </c>
      <c r="F699" s="4" t="s">
        <v>11750</v>
      </c>
      <c r="G699" s="4">
        <v>3</v>
      </c>
    </row>
    <row r="700" spans="1:7">
      <c r="A700" s="4" t="s">
        <v>10014</v>
      </c>
      <c r="B700" s="13" t="s">
        <v>12309</v>
      </c>
      <c r="C700" s="14" t="s">
        <v>12310</v>
      </c>
      <c r="D700" s="13">
        <v>4.9739323870400302E-2</v>
      </c>
      <c r="E700" s="13">
        <v>8.2961381693051894E-2</v>
      </c>
      <c r="F700" s="4" t="s">
        <v>12311</v>
      </c>
      <c r="G700" s="4">
        <v>2</v>
      </c>
    </row>
    <row r="701" spans="1:7">
      <c r="A701" s="4" t="s">
        <v>10986</v>
      </c>
      <c r="B701" s="13" t="s">
        <v>11001</v>
      </c>
      <c r="C701" s="14" t="s">
        <v>11002</v>
      </c>
      <c r="D701" s="13">
        <v>3.17027781977522E-7</v>
      </c>
      <c r="E701" s="13">
        <v>2.73645032864808E-5</v>
      </c>
      <c r="F701" s="4" t="s">
        <v>12312</v>
      </c>
      <c r="G701" s="4">
        <v>6</v>
      </c>
    </row>
    <row r="702" spans="1:7">
      <c r="A702" s="4" t="s">
        <v>10986</v>
      </c>
      <c r="B702" s="13" t="s">
        <v>11018</v>
      </c>
      <c r="C702" s="14" t="s">
        <v>11019</v>
      </c>
      <c r="D702" s="13">
        <v>7.4574319074676001E-7</v>
      </c>
      <c r="E702" s="13">
        <v>3.2184706126965401E-5</v>
      </c>
      <c r="F702" s="4" t="s">
        <v>12312</v>
      </c>
      <c r="G702" s="4">
        <v>6</v>
      </c>
    </row>
    <row r="703" spans="1:7">
      <c r="A703" s="4" t="s">
        <v>10986</v>
      </c>
      <c r="B703" s="13" t="s">
        <v>12313</v>
      </c>
      <c r="C703" s="14" t="s">
        <v>12314</v>
      </c>
      <c r="D703" s="13">
        <v>5.5392655233342299E-6</v>
      </c>
      <c r="E703" s="13">
        <v>1.5937535891698501E-4</v>
      </c>
      <c r="F703" s="4" t="s">
        <v>12315</v>
      </c>
      <c r="G703" s="4">
        <v>4</v>
      </c>
    </row>
    <row r="704" spans="1:7">
      <c r="A704" s="4" t="s">
        <v>10986</v>
      </c>
      <c r="B704" s="13" t="s">
        <v>10997</v>
      </c>
      <c r="C704" s="14" t="s">
        <v>10998</v>
      </c>
      <c r="D704" s="13">
        <v>2.7933079792518599E-5</v>
      </c>
      <c r="E704" s="13">
        <v>6.0276645868066595E-4</v>
      </c>
      <c r="F704" s="4" t="s">
        <v>12316</v>
      </c>
      <c r="G704" s="4">
        <v>4</v>
      </c>
    </row>
    <row r="705" spans="1:7">
      <c r="A705" s="4" t="s">
        <v>10986</v>
      </c>
      <c r="B705" s="13" t="s">
        <v>10992</v>
      </c>
      <c r="C705" s="14" t="s">
        <v>10993</v>
      </c>
      <c r="D705" s="13">
        <v>3.5134916339597801E-5</v>
      </c>
      <c r="E705" s="13">
        <v>6.0653960838884702E-4</v>
      </c>
      <c r="F705" s="4" t="s">
        <v>12317</v>
      </c>
      <c r="G705" s="4">
        <v>7</v>
      </c>
    </row>
    <row r="706" spans="1:7">
      <c r="A706" s="4" t="s">
        <v>10986</v>
      </c>
      <c r="B706" s="13" t="s">
        <v>12318</v>
      </c>
      <c r="C706" s="14" t="s">
        <v>12319</v>
      </c>
      <c r="D706" s="13">
        <v>4.7723136172096999E-5</v>
      </c>
      <c r="E706" s="13">
        <v>6.8654336247578102E-4</v>
      </c>
      <c r="F706" s="4" t="s">
        <v>12312</v>
      </c>
      <c r="G706" s="4">
        <v>6</v>
      </c>
    </row>
    <row r="707" spans="1:7">
      <c r="A707" s="4" t="s">
        <v>10986</v>
      </c>
      <c r="B707" s="13" t="s">
        <v>11046</v>
      </c>
      <c r="C707" s="14" t="s">
        <v>11047</v>
      </c>
      <c r="D707" s="13">
        <v>5.8382032131348097E-5</v>
      </c>
      <c r="E707" s="13">
        <v>7.1989874207075896E-4</v>
      </c>
      <c r="F707" s="4" t="s">
        <v>12320</v>
      </c>
      <c r="G707" s="4">
        <v>7</v>
      </c>
    </row>
    <row r="708" spans="1:7">
      <c r="A708" s="4" t="s">
        <v>10986</v>
      </c>
      <c r="B708" s="13" t="s">
        <v>11008</v>
      </c>
      <c r="C708" s="14" t="s">
        <v>11009</v>
      </c>
      <c r="D708" s="13">
        <v>2.0444983430932499E-4</v>
      </c>
      <c r="E708" s="13">
        <v>2.2059061070216698E-3</v>
      </c>
      <c r="F708" s="4" t="s">
        <v>12321</v>
      </c>
      <c r="G708" s="4">
        <v>6</v>
      </c>
    </row>
    <row r="709" spans="1:7">
      <c r="A709" s="4" t="s">
        <v>10986</v>
      </c>
      <c r="B709" s="13" t="s">
        <v>11020</v>
      </c>
      <c r="C709" s="14" t="s">
        <v>11021</v>
      </c>
      <c r="D709" s="13">
        <v>2.9731593099479599E-4</v>
      </c>
      <c r="E709" s="13">
        <v>2.85145103410214E-3</v>
      </c>
      <c r="F709" s="4" t="s">
        <v>12221</v>
      </c>
      <c r="G709" s="4">
        <v>2</v>
      </c>
    </row>
    <row r="710" spans="1:7">
      <c r="A710" s="4" t="s">
        <v>10986</v>
      </c>
      <c r="B710" s="13" t="s">
        <v>11024</v>
      </c>
      <c r="C710" s="14" t="s">
        <v>11025</v>
      </c>
      <c r="D710" s="13">
        <v>3.50891011919759E-4</v>
      </c>
      <c r="E710" s="13">
        <v>3.0287434713074002E-3</v>
      </c>
      <c r="F710" s="4" t="s">
        <v>12221</v>
      </c>
      <c r="G710" s="4">
        <v>2</v>
      </c>
    </row>
    <row r="711" spans="1:7">
      <c r="A711" s="4" t="s">
        <v>10986</v>
      </c>
      <c r="B711" s="13" t="s">
        <v>11044</v>
      </c>
      <c r="C711" s="14" t="s">
        <v>11045</v>
      </c>
      <c r="D711" s="13">
        <v>5.0149872224081497E-4</v>
      </c>
      <c r="E711" s="13">
        <v>3.9352052845690799E-3</v>
      </c>
      <c r="F711" s="4" t="s">
        <v>12322</v>
      </c>
      <c r="G711" s="4">
        <v>4</v>
      </c>
    </row>
    <row r="712" spans="1:7">
      <c r="A712" s="4" t="s">
        <v>10986</v>
      </c>
      <c r="B712" s="13" t="s">
        <v>11050</v>
      </c>
      <c r="C712" s="14" t="s">
        <v>11051</v>
      </c>
      <c r="D712" s="13">
        <v>6.6042209242308202E-4</v>
      </c>
      <c r="E712" s="13">
        <v>4.7038995441771696E-3</v>
      </c>
      <c r="F712" s="4" t="s">
        <v>12323</v>
      </c>
      <c r="G712" s="4">
        <v>4</v>
      </c>
    </row>
    <row r="713" spans="1:7">
      <c r="A713" s="4" t="s">
        <v>10986</v>
      </c>
      <c r="B713" s="13" t="s">
        <v>10999</v>
      </c>
      <c r="C713" s="14" t="s">
        <v>11000</v>
      </c>
      <c r="D713" s="13">
        <v>7.4042593684666802E-4</v>
      </c>
      <c r="E713" s="13">
        <v>4.7038995441771696E-3</v>
      </c>
      <c r="F713" s="4" t="s">
        <v>12324</v>
      </c>
      <c r="G713" s="4">
        <v>3</v>
      </c>
    </row>
    <row r="714" spans="1:7">
      <c r="A714" s="4" t="s">
        <v>10986</v>
      </c>
      <c r="B714" s="13" t="s">
        <v>11054</v>
      </c>
      <c r="C714" s="14" t="s">
        <v>11055</v>
      </c>
      <c r="D714" s="13">
        <v>7.6294956021410098E-4</v>
      </c>
      <c r="E714" s="13">
        <v>4.7038995441771696E-3</v>
      </c>
      <c r="F714" s="4" t="s">
        <v>12221</v>
      </c>
      <c r="G714" s="4">
        <v>2</v>
      </c>
    </row>
    <row r="715" spans="1:7">
      <c r="A715" s="4" t="s">
        <v>10986</v>
      </c>
      <c r="B715" s="13" t="s">
        <v>10987</v>
      </c>
      <c r="C715" s="14" t="s">
        <v>10988</v>
      </c>
      <c r="D715" s="13">
        <v>1.1697254076935299E-3</v>
      </c>
      <c r="E715" s="13">
        <v>6.7310514688329499E-3</v>
      </c>
      <c r="F715" s="4" t="s">
        <v>10333</v>
      </c>
      <c r="G715" s="4">
        <v>3</v>
      </c>
    </row>
    <row r="716" spans="1:7">
      <c r="A716" s="4" t="s">
        <v>10986</v>
      </c>
      <c r="B716" s="13" t="s">
        <v>12325</v>
      </c>
      <c r="C716" s="14" t="s">
        <v>12326</v>
      </c>
      <c r="D716" s="13">
        <v>5.65479769122176E-3</v>
      </c>
      <c r="E716" s="13">
        <v>3.05061454394858E-2</v>
      </c>
      <c r="F716" s="4" t="s">
        <v>12327</v>
      </c>
      <c r="G716" s="4">
        <v>2</v>
      </c>
    </row>
    <row r="717" spans="1:7">
      <c r="A717" s="4" t="s">
        <v>10986</v>
      </c>
      <c r="B717" s="13" t="s">
        <v>10989</v>
      </c>
      <c r="C717" s="14" t="s">
        <v>10990</v>
      </c>
      <c r="D717" s="13">
        <v>6.0885294327540102E-3</v>
      </c>
      <c r="E717" s="13">
        <v>3.0913895571878E-2</v>
      </c>
      <c r="F717" s="4" t="s">
        <v>10991</v>
      </c>
      <c r="G717" s="4">
        <v>3</v>
      </c>
    </row>
    <row r="718" spans="1:7">
      <c r="A718" s="4" t="s">
        <v>10986</v>
      </c>
      <c r="B718" s="13" t="s">
        <v>12328</v>
      </c>
      <c r="C718" s="14" t="s">
        <v>12329</v>
      </c>
      <c r="D718" s="13">
        <v>6.48701437822708E-3</v>
      </c>
      <c r="E718" s="13">
        <v>3.1107320410211699E-2</v>
      </c>
      <c r="F718" s="4" t="s">
        <v>12330</v>
      </c>
      <c r="G718" s="4">
        <v>3</v>
      </c>
    </row>
    <row r="719" spans="1:7">
      <c r="A719" s="4" t="s">
        <v>10986</v>
      </c>
      <c r="B719" s="13" t="s">
        <v>10994</v>
      </c>
      <c r="C719" s="14" t="s">
        <v>10995</v>
      </c>
      <c r="D719" s="13">
        <v>8.2045285056681402E-3</v>
      </c>
      <c r="E719" s="13">
        <v>3.7272650275057502E-2</v>
      </c>
      <c r="F719" s="4" t="s">
        <v>10996</v>
      </c>
      <c r="G719" s="4">
        <v>2</v>
      </c>
    </row>
    <row r="720" spans="1:7">
      <c r="A720" s="4" t="s">
        <v>10986</v>
      </c>
      <c r="B720" s="13" t="s">
        <v>12331</v>
      </c>
      <c r="C720" s="14" t="s">
        <v>12332</v>
      </c>
      <c r="D720" s="13">
        <v>9.5048179400793794E-3</v>
      </c>
      <c r="E720" s="13">
        <v>3.9916800485236402E-2</v>
      </c>
      <c r="F720" s="4" t="s">
        <v>12327</v>
      </c>
      <c r="G720" s="4">
        <v>2</v>
      </c>
    </row>
    <row r="721" spans="1:7">
      <c r="A721" s="4" t="s">
        <v>10986</v>
      </c>
      <c r="B721" s="13" t="s">
        <v>11060</v>
      </c>
      <c r="C721" s="14" t="s">
        <v>11061</v>
      </c>
      <c r="D721" s="13">
        <v>9.7114654839081192E-3</v>
      </c>
      <c r="E721" s="13">
        <v>3.9916800485236402E-2</v>
      </c>
      <c r="F721" s="4" t="s">
        <v>12333</v>
      </c>
      <c r="G721" s="4">
        <v>3</v>
      </c>
    </row>
    <row r="722" spans="1:7">
      <c r="A722" s="4" t="s">
        <v>10986</v>
      </c>
      <c r="B722" s="13" t="s">
        <v>12334</v>
      </c>
      <c r="C722" s="14" t="s">
        <v>12335</v>
      </c>
      <c r="D722" s="13">
        <v>1.20597778879323E-2</v>
      </c>
      <c r="E722" s="13">
        <v>4.6332342379541501E-2</v>
      </c>
      <c r="F722" s="4" t="s">
        <v>12336</v>
      </c>
      <c r="G722" s="4">
        <v>2</v>
      </c>
    </row>
    <row r="723" spans="1:7">
      <c r="A723" s="4" t="s">
        <v>10986</v>
      </c>
      <c r="B723" s="13" t="s">
        <v>12337</v>
      </c>
      <c r="C723" s="14" t="s">
        <v>12338</v>
      </c>
      <c r="D723" s="13">
        <v>1.2345874158451E-2</v>
      </c>
      <c r="E723" s="13">
        <v>4.6332342379541501E-2</v>
      </c>
      <c r="F723" s="4" t="s">
        <v>12339</v>
      </c>
      <c r="G723" s="4">
        <v>4</v>
      </c>
    </row>
    <row r="724" spans="1:7">
      <c r="A724" s="4" t="s">
        <v>10986</v>
      </c>
      <c r="B724" s="13" t="s">
        <v>12340</v>
      </c>
      <c r="C724" s="14" t="s">
        <v>12341</v>
      </c>
      <c r="D724" s="13">
        <v>1.52105133328099E-2</v>
      </c>
      <c r="E724" s="13">
        <v>5.4704477775895197E-2</v>
      </c>
      <c r="F724" s="4" t="s">
        <v>12221</v>
      </c>
      <c r="G724" s="4">
        <v>2</v>
      </c>
    </row>
    <row r="725" spans="1:7">
      <c r="A725" s="4" t="s">
        <v>10986</v>
      </c>
      <c r="B725" s="13" t="s">
        <v>11066</v>
      </c>
      <c r="C725" s="14" t="s">
        <v>11067</v>
      </c>
      <c r="D725" s="13">
        <v>1.74527768697764E-2</v>
      </c>
      <c r="E725" s="13">
        <v>5.8577724873717402E-2</v>
      </c>
      <c r="F725" s="4" t="s">
        <v>12342</v>
      </c>
      <c r="G725" s="4">
        <v>3</v>
      </c>
    </row>
    <row r="726" spans="1:7">
      <c r="A726" s="4" t="s">
        <v>10986</v>
      </c>
      <c r="B726" s="13" t="s">
        <v>11068</v>
      </c>
      <c r="C726" s="14" t="s">
        <v>11069</v>
      </c>
      <c r="D726" s="13">
        <v>1.8185444410333599E-2</v>
      </c>
      <c r="E726" s="13">
        <v>5.8577724873717402E-2</v>
      </c>
      <c r="F726" s="4" t="s">
        <v>12343</v>
      </c>
      <c r="G726" s="4">
        <v>3</v>
      </c>
    </row>
    <row r="727" spans="1:7">
      <c r="A727" s="4" t="s">
        <v>10986</v>
      </c>
      <c r="B727" s="13" t="s">
        <v>12344</v>
      </c>
      <c r="C727" s="14" t="s">
        <v>12345</v>
      </c>
      <c r="D727" s="13">
        <v>2.09277253733367E-2</v>
      </c>
      <c r="E727" s="13">
        <v>5.8577724873717402E-2</v>
      </c>
      <c r="F727" s="4" t="s">
        <v>12346</v>
      </c>
      <c r="G727" s="4">
        <v>4</v>
      </c>
    </row>
    <row r="728" spans="1:7">
      <c r="A728" s="4" t="s">
        <v>10986</v>
      </c>
      <c r="B728" s="13" t="s">
        <v>11006</v>
      </c>
      <c r="C728" s="14" t="s">
        <v>11007</v>
      </c>
      <c r="D728" s="13">
        <v>2.1418857157130398E-2</v>
      </c>
      <c r="E728" s="13">
        <v>5.8577724873717402E-2</v>
      </c>
      <c r="F728" s="4" t="s">
        <v>25</v>
      </c>
      <c r="G728" s="4">
        <v>1</v>
      </c>
    </row>
    <row r="729" spans="1:7">
      <c r="A729" s="4" t="s">
        <v>10986</v>
      </c>
      <c r="B729" s="13" t="s">
        <v>11010</v>
      </c>
      <c r="C729" s="14" t="s">
        <v>11011</v>
      </c>
      <c r="D729" s="13">
        <v>2.35359324812522E-2</v>
      </c>
      <c r="E729" s="13">
        <v>5.8577724873717402E-2</v>
      </c>
      <c r="F729" s="4" t="s">
        <v>26</v>
      </c>
      <c r="G729" s="4">
        <v>1</v>
      </c>
    </row>
    <row r="730" spans="1:7">
      <c r="A730" s="4" t="s">
        <v>10986</v>
      </c>
      <c r="B730" s="13" t="s">
        <v>11012</v>
      </c>
      <c r="C730" s="14" t="s">
        <v>11013</v>
      </c>
      <c r="D730" s="13">
        <v>2.35359324812522E-2</v>
      </c>
      <c r="E730" s="13">
        <v>5.8577724873717402E-2</v>
      </c>
      <c r="F730" s="4" t="s">
        <v>9</v>
      </c>
      <c r="G730" s="4">
        <v>1</v>
      </c>
    </row>
    <row r="731" spans="1:7">
      <c r="A731" s="4" t="s">
        <v>10986</v>
      </c>
      <c r="B731" s="13" t="s">
        <v>12347</v>
      </c>
      <c r="C731" s="14" t="s">
        <v>12348</v>
      </c>
      <c r="D731" s="13">
        <v>2.35359324812522E-2</v>
      </c>
      <c r="E731" s="13">
        <v>5.8577724873717402E-2</v>
      </c>
      <c r="F731" s="4" t="s">
        <v>221</v>
      </c>
      <c r="G731" s="4">
        <v>1</v>
      </c>
    </row>
    <row r="732" spans="1:7">
      <c r="A732" s="4" t="s">
        <v>10986</v>
      </c>
      <c r="B732" s="13" t="s">
        <v>11014</v>
      </c>
      <c r="C732" s="14" t="s">
        <v>11015</v>
      </c>
      <c r="D732" s="13">
        <v>2.35359324812522E-2</v>
      </c>
      <c r="E732" s="13">
        <v>5.8577724873717402E-2</v>
      </c>
      <c r="F732" s="4" t="s">
        <v>198</v>
      </c>
      <c r="G732" s="4">
        <v>1</v>
      </c>
    </row>
    <row r="733" spans="1:7">
      <c r="A733" s="4" t="s">
        <v>10986</v>
      </c>
      <c r="B733" s="13" t="s">
        <v>12349</v>
      </c>
      <c r="C733" s="14" t="s">
        <v>12350</v>
      </c>
      <c r="D733" s="13">
        <v>2.4026751028238799E-2</v>
      </c>
      <c r="E733" s="13">
        <v>5.8577724873717402E-2</v>
      </c>
      <c r="F733" s="4" t="s">
        <v>12221</v>
      </c>
      <c r="G733" s="4">
        <v>2</v>
      </c>
    </row>
    <row r="734" spans="1:7">
      <c r="A734" s="4" t="s">
        <v>10986</v>
      </c>
      <c r="B734" s="13" t="s">
        <v>12351</v>
      </c>
      <c r="C734" s="14" t="s">
        <v>12352</v>
      </c>
      <c r="D734" s="13">
        <v>2.5246301686166699E-2</v>
      </c>
      <c r="E734" s="13">
        <v>5.8577724873717402E-2</v>
      </c>
      <c r="F734" s="4" t="s">
        <v>12221</v>
      </c>
      <c r="G734" s="4">
        <v>2</v>
      </c>
    </row>
    <row r="735" spans="1:7">
      <c r="A735" s="4" t="s">
        <v>10986</v>
      </c>
      <c r="B735" s="13" t="s">
        <v>11022</v>
      </c>
      <c r="C735" s="14" t="s">
        <v>11023</v>
      </c>
      <c r="D735" s="13">
        <v>2.5648533985820898E-2</v>
      </c>
      <c r="E735" s="13">
        <v>5.8577724873717402E-2</v>
      </c>
      <c r="F735" s="4" t="s">
        <v>198</v>
      </c>
      <c r="G735" s="4">
        <v>1</v>
      </c>
    </row>
    <row r="736" spans="1:7">
      <c r="A736" s="4" t="s">
        <v>10986</v>
      </c>
      <c r="B736" s="13" t="s">
        <v>12353</v>
      </c>
      <c r="C736" s="14" t="s">
        <v>12354</v>
      </c>
      <c r="D736" s="13">
        <v>2.6911030036846299E-2</v>
      </c>
      <c r="E736" s="13">
        <v>5.8577724873717402E-2</v>
      </c>
      <c r="F736" s="4" t="s">
        <v>12221</v>
      </c>
      <c r="G736" s="4">
        <v>2</v>
      </c>
    </row>
    <row r="737" spans="1:7">
      <c r="A737" s="4" t="s">
        <v>10986</v>
      </c>
      <c r="B737" s="13" t="s">
        <v>11026</v>
      </c>
      <c r="C737" s="14" t="s">
        <v>11027</v>
      </c>
      <c r="D737" s="13">
        <v>2.7756670900313401E-2</v>
      </c>
      <c r="E737" s="13">
        <v>5.8577724873717402E-2</v>
      </c>
      <c r="F737" s="4" t="s">
        <v>25</v>
      </c>
      <c r="G737" s="4">
        <v>1</v>
      </c>
    </row>
    <row r="738" spans="1:7">
      <c r="A738" s="4" t="s">
        <v>10986</v>
      </c>
      <c r="B738" s="13" t="s">
        <v>11028</v>
      </c>
      <c r="C738" s="14" t="s">
        <v>11029</v>
      </c>
      <c r="D738" s="13">
        <v>2.7756670900313401E-2</v>
      </c>
      <c r="E738" s="13">
        <v>5.8577724873717402E-2</v>
      </c>
      <c r="F738" s="4" t="s">
        <v>372</v>
      </c>
      <c r="G738" s="4">
        <v>1</v>
      </c>
    </row>
    <row r="739" spans="1:7">
      <c r="A739" s="4" t="s">
        <v>10986</v>
      </c>
      <c r="B739" s="13" t="s">
        <v>11030</v>
      </c>
      <c r="C739" s="14" t="s">
        <v>11031</v>
      </c>
      <c r="D739" s="13">
        <v>2.7756670900313401E-2</v>
      </c>
      <c r="E739" s="13">
        <v>5.8577724873717402E-2</v>
      </c>
      <c r="F739" s="4" t="s">
        <v>292</v>
      </c>
      <c r="G739" s="4">
        <v>1</v>
      </c>
    </row>
    <row r="740" spans="1:7">
      <c r="A740" s="4" t="s">
        <v>10986</v>
      </c>
      <c r="B740" s="13" t="s">
        <v>11032</v>
      </c>
      <c r="C740" s="14" t="s">
        <v>11033</v>
      </c>
      <c r="D740" s="13">
        <v>2.9860352435626701E-2</v>
      </c>
      <c r="E740" s="13">
        <v>5.8577724873717402E-2</v>
      </c>
      <c r="F740" s="4" t="s">
        <v>23</v>
      </c>
      <c r="G740" s="4">
        <v>1</v>
      </c>
    </row>
    <row r="741" spans="1:7">
      <c r="A741" s="4" t="s">
        <v>10986</v>
      </c>
      <c r="B741" s="13" t="s">
        <v>11034</v>
      </c>
      <c r="C741" s="14" t="s">
        <v>11035</v>
      </c>
      <c r="D741" s="13">
        <v>2.9860352435626701E-2</v>
      </c>
      <c r="E741" s="13">
        <v>5.8577724873717402E-2</v>
      </c>
      <c r="F741" s="4" t="s">
        <v>23</v>
      </c>
      <c r="G741" s="4">
        <v>1</v>
      </c>
    </row>
    <row r="742" spans="1:7">
      <c r="A742" s="4" t="s">
        <v>10986</v>
      </c>
      <c r="B742" s="13" t="s">
        <v>11036</v>
      </c>
      <c r="C742" s="14" t="s">
        <v>11037</v>
      </c>
      <c r="D742" s="13">
        <v>2.9860352435626701E-2</v>
      </c>
      <c r="E742" s="13">
        <v>5.8577724873717402E-2</v>
      </c>
      <c r="F742" s="4" t="s">
        <v>25</v>
      </c>
      <c r="G742" s="4">
        <v>1</v>
      </c>
    </row>
    <row r="743" spans="1:7">
      <c r="A743" s="4" t="s">
        <v>10986</v>
      </c>
      <c r="B743" s="13" t="s">
        <v>11038</v>
      </c>
      <c r="C743" s="14" t="s">
        <v>11039</v>
      </c>
      <c r="D743" s="13">
        <v>2.9860352435626701E-2</v>
      </c>
      <c r="E743" s="13">
        <v>5.8577724873717402E-2</v>
      </c>
      <c r="F743" s="4" t="s">
        <v>198</v>
      </c>
      <c r="G743" s="4">
        <v>1</v>
      </c>
    </row>
    <row r="744" spans="1:7">
      <c r="A744" s="4" t="s">
        <v>10986</v>
      </c>
      <c r="B744" s="13" t="s">
        <v>11040</v>
      </c>
      <c r="C744" s="14" t="s">
        <v>11041</v>
      </c>
      <c r="D744" s="13">
        <v>2.9860352435626701E-2</v>
      </c>
      <c r="E744" s="13">
        <v>5.8577724873717402E-2</v>
      </c>
      <c r="F744" s="4" t="s">
        <v>23</v>
      </c>
      <c r="G744" s="4">
        <v>1</v>
      </c>
    </row>
    <row r="745" spans="1:7">
      <c r="A745" s="4" t="s">
        <v>10986</v>
      </c>
      <c r="B745" s="13" t="s">
        <v>12355</v>
      </c>
      <c r="C745" s="14" t="s">
        <v>12356</v>
      </c>
      <c r="D745" s="13">
        <v>3.19595877841201E-2</v>
      </c>
      <c r="E745" s="13">
        <v>5.9969935887822602E-2</v>
      </c>
      <c r="F745" s="4" t="s">
        <v>112</v>
      </c>
      <c r="G745" s="4">
        <v>1</v>
      </c>
    </row>
    <row r="746" spans="1:7">
      <c r="A746" s="4" t="s">
        <v>10986</v>
      </c>
      <c r="B746" s="13" t="s">
        <v>11042</v>
      </c>
      <c r="C746" s="14" t="s">
        <v>11043</v>
      </c>
      <c r="D746" s="13">
        <v>3.19595877841201E-2</v>
      </c>
      <c r="E746" s="13">
        <v>5.9969935887822602E-2</v>
      </c>
      <c r="F746" s="4" t="s">
        <v>198</v>
      </c>
      <c r="G746" s="4">
        <v>1</v>
      </c>
    </row>
    <row r="747" spans="1:7">
      <c r="A747" s="4" t="s">
        <v>10986</v>
      </c>
      <c r="B747" s="13" t="s">
        <v>11003</v>
      </c>
      <c r="C747" s="14" t="s">
        <v>11004</v>
      </c>
      <c r="D747" s="13">
        <v>3.3073975004673503E-2</v>
      </c>
      <c r="E747" s="13">
        <v>5.9988392305288497E-2</v>
      </c>
      <c r="F747" s="4" t="s">
        <v>11005</v>
      </c>
      <c r="G747" s="4">
        <v>2</v>
      </c>
    </row>
    <row r="748" spans="1:7">
      <c r="A748" s="4" t="s">
        <v>10986</v>
      </c>
      <c r="B748" s="13" t="s">
        <v>12357</v>
      </c>
      <c r="C748" s="14" t="s">
        <v>12358</v>
      </c>
      <c r="D748" s="13">
        <v>3.4054386119648498E-2</v>
      </c>
      <c r="E748" s="13">
        <v>5.9988392305288497E-2</v>
      </c>
      <c r="F748" s="4" t="s">
        <v>221</v>
      </c>
      <c r="G748" s="4">
        <v>1</v>
      </c>
    </row>
    <row r="749" spans="1:7">
      <c r="A749" s="4" t="s">
        <v>10986</v>
      </c>
      <c r="B749" s="13" t="s">
        <v>12359</v>
      </c>
      <c r="C749" s="14" t="s">
        <v>12360</v>
      </c>
      <c r="D749" s="13">
        <v>3.4054386119648498E-2</v>
      </c>
      <c r="E749" s="13">
        <v>5.9988392305288497E-2</v>
      </c>
      <c r="F749" s="4" t="s">
        <v>112</v>
      </c>
      <c r="G749" s="4">
        <v>1</v>
      </c>
    </row>
    <row r="750" spans="1:7">
      <c r="A750" s="4" t="s">
        <v>10986</v>
      </c>
      <c r="B750" s="13" t="s">
        <v>11048</v>
      </c>
      <c r="C750" s="14" t="s">
        <v>11049</v>
      </c>
      <c r="D750" s="13">
        <v>3.6144756597597902E-2</v>
      </c>
      <c r="E750" s="13">
        <v>6.2397264021116297E-2</v>
      </c>
      <c r="F750" s="4" t="s">
        <v>293</v>
      </c>
      <c r="G750" s="4">
        <v>1</v>
      </c>
    </row>
    <row r="751" spans="1:7">
      <c r="A751" s="4" t="s">
        <v>10986</v>
      </c>
      <c r="B751" s="13" t="s">
        <v>11052</v>
      </c>
      <c r="C751" s="14" t="s">
        <v>11053</v>
      </c>
      <c r="D751" s="13">
        <v>3.8230708354923697E-2</v>
      </c>
      <c r="E751" s="13">
        <v>6.4704191643008099E-2</v>
      </c>
      <c r="F751" s="4" t="s">
        <v>354</v>
      </c>
      <c r="G751" s="4">
        <v>1</v>
      </c>
    </row>
    <row r="752" spans="1:7">
      <c r="A752" s="4" t="s">
        <v>10986</v>
      </c>
      <c r="B752" s="13" t="s">
        <v>11016</v>
      </c>
      <c r="C752" s="14" t="s">
        <v>11017</v>
      </c>
      <c r="D752" s="13">
        <v>3.9733572409280403E-2</v>
      </c>
      <c r="E752" s="13">
        <v>6.5954512906092902E-2</v>
      </c>
      <c r="F752" s="4" t="s">
        <v>11005</v>
      </c>
      <c r="G752" s="4">
        <v>2</v>
      </c>
    </row>
    <row r="753" spans="1:7">
      <c r="A753" s="4" t="s">
        <v>10986</v>
      </c>
      <c r="B753" s="13" t="s">
        <v>11056</v>
      </c>
      <c r="C753" s="14" t="s">
        <v>11057</v>
      </c>
      <c r="D753" s="13">
        <v>4.2389392163583402E-2</v>
      </c>
      <c r="E753" s="13">
        <v>6.7756923146468598E-2</v>
      </c>
      <c r="F753" s="4" t="s">
        <v>9</v>
      </c>
      <c r="G753" s="4">
        <v>1</v>
      </c>
    </row>
    <row r="754" spans="1:7">
      <c r="A754" s="4" t="s">
        <v>10986</v>
      </c>
      <c r="B754" s="13" t="s">
        <v>11058</v>
      </c>
      <c r="C754" s="14" t="s">
        <v>11059</v>
      </c>
      <c r="D754" s="13">
        <v>4.2389392163583402E-2</v>
      </c>
      <c r="E754" s="13">
        <v>6.7756923146468598E-2</v>
      </c>
      <c r="F754" s="4" t="s">
        <v>292</v>
      </c>
      <c r="G754" s="4">
        <v>1</v>
      </c>
    </row>
    <row r="755" spans="1:7">
      <c r="A755" s="4" t="s">
        <v>10986</v>
      </c>
      <c r="B755" s="13" t="s">
        <v>12361</v>
      </c>
      <c r="C755" s="14" t="s">
        <v>12362</v>
      </c>
      <c r="D755" s="13">
        <v>4.4775779631194702E-2</v>
      </c>
      <c r="E755" s="13">
        <v>7.0270123057568704E-2</v>
      </c>
      <c r="F755" s="4" t="s">
        <v>11703</v>
      </c>
      <c r="G755" s="4">
        <v>2</v>
      </c>
    </row>
    <row r="756" spans="1:7">
      <c r="A756" s="4" t="s">
        <v>10986</v>
      </c>
      <c r="B756" s="13" t="s">
        <v>11062</v>
      </c>
      <c r="C756" s="14" t="s">
        <v>11063</v>
      </c>
      <c r="D756" s="13">
        <v>4.6530510274011901E-2</v>
      </c>
      <c r="E756" s="13">
        <v>7.0461714542363399E-2</v>
      </c>
      <c r="F756" s="4" t="s">
        <v>370</v>
      </c>
      <c r="G756" s="4">
        <v>1</v>
      </c>
    </row>
    <row r="757" spans="1:7">
      <c r="A757" s="4" t="s">
        <v>10986</v>
      </c>
      <c r="B757" s="13" t="s">
        <v>11064</v>
      </c>
      <c r="C757" s="14" t="s">
        <v>11065</v>
      </c>
      <c r="D757" s="13">
        <v>4.6530510274011901E-2</v>
      </c>
      <c r="E757" s="13">
        <v>7.0461714542363399E-2</v>
      </c>
      <c r="F757" s="4" t="s">
        <v>370</v>
      </c>
      <c r="G757" s="4">
        <v>1</v>
      </c>
    </row>
    <row r="758" spans="1:7">
      <c r="A758" s="4" t="s">
        <v>11070</v>
      </c>
      <c r="B758" s="13" t="s">
        <v>11071</v>
      </c>
      <c r="C758" s="14" t="s">
        <v>11072</v>
      </c>
      <c r="D758" s="13">
        <v>5.2351132988682902E-17</v>
      </c>
      <c r="E758" s="13">
        <v>6.5576682375297502E-15</v>
      </c>
      <c r="F758" s="4" t="s">
        <v>12363</v>
      </c>
      <c r="G758" s="4">
        <v>16</v>
      </c>
    </row>
    <row r="759" spans="1:7">
      <c r="A759" s="4" t="s">
        <v>11070</v>
      </c>
      <c r="B759" s="13" t="s">
        <v>11073</v>
      </c>
      <c r="C759" s="14" t="s">
        <v>11074</v>
      </c>
      <c r="D759" s="13">
        <v>7.3864694433369499E-16</v>
      </c>
      <c r="E759" s="13">
        <v>4.6262624408268301E-14</v>
      </c>
      <c r="F759" s="4" t="s">
        <v>12363</v>
      </c>
      <c r="G759" s="4">
        <v>16</v>
      </c>
    </row>
    <row r="760" spans="1:7">
      <c r="A760" s="4" t="s">
        <v>11070</v>
      </c>
      <c r="B760" s="13" t="s">
        <v>11078</v>
      </c>
      <c r="C760" s="14" t="s">
        <v>11079</v>
      </c>
      <c r="D760" s="13">
        <v>3.8570614274555201E-7</v>
      </c>
      <c r="E760" s="13">
        <v>1.6104923153235299E-5</v>
      </c>
      <c r="F760" s="4" t="s">
        <v>12364</v>
      </c>
      <c r="G760" s="4">
        <v>7</v>
      </c>
    </row>
    <row r="761" spans="1:7">
      <c r="A761" s="4" t="s">
        <v>11070</v>
      </c>
      <c r="B761" s="13" t="s">
        <v>11075</v>
      </c>
      <c r="C761" s="14" t="s">
        <v>11076</v>
      </c>
      <c r="D761" s="13">
        <v>1.0500646465637199E-5</v>
      </c>
      <c r="E761" s="13">
        <v>3.2883603405547903E-4</v>
      </c>
      <c r="F761" s="4" t="s">
        <v>11077</v>
      </c>
      <c r="G761" s="4">
        <v>4</v>
      </c>
    </row>
    <row r="762" spans="1:7">
      <c r="A762" s="4" t="s">
        <v>11070</v>
      </c>
      <c r="B762" s="13" t="s">
        <v>11213</v>
      </c>
      <c r="C762" s="14" t="s">
        <v>11214</v>
      </c>
      <c r="D762" s="13">
        <v>1.74771378789459E-5</v>
      </c>
      <c r="E762" s="13">
        <v>4.3784829633569802E-4</v>
      </c>
      <c r="F762" s="4" t="s">
        <v>12365</v>
      </c>
      <c r="G762" s="4">
        <v>3</v>
      </c>
    </row>
    <row r="763" spans="1:7">
      <c r="A763" s="4" t="s">
        <v>11070</v>
      </c>
      <c r="B763" s="13" t="s">
        <v>11215</v>
      </c>
      <c r="C763" s="14" t="s">
        <v>11216</v>
      </c>
      <c r="D763" s="13">
        <v>2.2007176182073201E-5</v>
      </c>
      <c r="E763" s="13">
        <v>4.5944806415205601E-4</v>
      </c>
      <c r="F763" s="4" t="s">
        <v>12366</v>
      </c>
      <c r="G763" s="4">
        <v>6</v>
      </c>
    </row>
    <row r="764" spans="1:7">
      <c r="A764" s="4" t="s">
        <v>11070</v>
      </c>
      <c r="B764" s="13" t="s">
        <v>12367</v>
      </c>
      <c r="C764" s="14" t="s">
        <v>12368</v>
      </c>
      <c r="D764" s="13">
        <v>4.1000539898959003E-5</v>
      </c>
      <c r="E764" s="13">
        <v>6.4198213789159499E-4</v>
      </c>
      <c r="F764" s="4" t="s">
        <v>12369</v>
      </c>
      <c r="G764" s="4">
        <v>3</v>
      </c>
    </row>
    <row r="765" spans="1:7">
      <c r="A765" s="4" t="s">
        <v>11070</v>
      </c>
      <c r="B765" s="13" t="s">
        <v>12370</v>
      </c>
      <c r="C765" s="14" t="s">
        <v>12371</v>
      </c>
      <c r="D765" s="13">
        <v>4.1000539898959003E-5</v>
      </c>
      <c r="E765" s="13">
        <v>6.4198213789159499E-4</v>
      </c>
      <c r="F765" s="4" t="s">
        <v>12369</v>
      </c>
      <c r="G765" s="4">
        <v>3</v>
      </c>
    </row>
    <row r="766" spans="1:7">
      <c r="A766" s="4" t="s">
        <v>11070</v>
      </c>
      <c r="B766" s="13" t="s">
        <v>11080</v>
      </c>
      <c r="C766" s="14" t="s">
        <v>11081</v>
      </c>
      <c r="D766" s="13">
        <v>6.3612292252787102E-5</v>
      </c>
      <c r="E766" s="13">
        <v>8.8536406761188997E-4</v>
      </c>
      <c r="F766" s="4" t="s">
        <v>11077</v>
      </c>
      <c r="G766" s="4">
        <v>4</v>
      </c>
    </row>
    <row r="767" spans="1:7">
      <c r="A767" s="4" t="s">
        <v>11070</v>
      </c>
      <c r="B767" s="13" t="s">
        <v>12372</v>
      </c>
      <c r="C767" s="14" t="s">
        <v>12373</v>
      </c>
      <c r="D767" s="13">
        <v>1.3536961240700099E-4</v>
      </c>
      <c r="E767" s="13">
        <v>1.6956825133087499E-3</v>
      </c>
      <c r="F767" s="4" t="s">
        <v>12374</v>
      </c>
      <c r="G767" s="4">
        <v>3</v>
      </c>
    </row>
    <row r="768" spans="1:7">
      <c r="A768" s="4" t="s">
        <v>11070</v>
      </c>
      <c r="B768" s="13" t="s">
        <v>11082</v>
      </c>
      <c r="C768" s="14" t="s">
        <v>11083</v>
      </c>
      <c r="D768" s="13">
        <v>1.5514822645487601E-4</v>
      </c>
      <c r="E768" s="13">
        <v>1.76675970795505E-3</v>
      </c>
      <c r="F768" s="4" t="s">
        <v>11084</v>
      </c>
      <c r="G768" s="4">
        <v>3</v>
      </c>
    </row>
    <row r="769" spans="1:7">
      <c r="A769" s="4" t="s">
        <v>11070</v>
      </c>
      <c r="B769" s="13" t="s">
        <v>11085</v>
      </c>
      <c r="C769" s="14" t="s">
        <v>11086</v>
      </c>
      <c r="D769" s="13">
        <v>1.76715706087577E-4</v>
      </c>
      <c r="E769" s="13">
        <v>1.84466394951068E-3</v>
      </c>
      <c r="F769" s="4" t="s">
        <v>10286</v>
      </c>
      <c r="G769" s="4">
        <v>3</v>
      </c>
    </row>
    <row r="770" spans="1:7">
      <c r="A770" s="4" t="s">
        <v>11070</v>
      </c>
      <c r="B770" s="13" t="s">
        <v>12375</v>
      </c>
      <c r="C770" s="14" t="s">
        <v>12376</v>
      </c>
      <c r="D770" s="13">
        <v>2.19122700533688E-4</v>
      </c>
      <c r="E770" s="13">
        <v>1.9606228598343101E-3</v>
      </c>
      <c r="F770" s="4" t="s">
        <v>12377</v>
      </c>
      <c r="G770" s="4">
        <v>4</v>
      </c>
    </row>
    <row r="771" spans="1:7">
      <c r="A771" s="4" t="s">
        <v>11070</v>
      </c>
      <c r="B771" s="13" t="s">
        <v>12378</v>
      </c>
      <c r="C771" s="14" t="s">
        <v>12379</v>
      </c>
      <c r="D771" s="13">
        <v>2.2549210203610099E-4</v>
      </c>
      <c r="E771" s="13">
        <v>1.9606228598343101E-3</v>
      </c>
      <c r="F771" s="4" t="s">
        <v>12380</v>
      </c>
      <c r="G771" s="4">
        <v>3</v>
      </c>
    </row>
    <row r="772" spans="1:7">
      <c r="A772" s="4" t="s">
        <v>11070</v>
      </c>
      <c r="B772" s="13" t="s">
        <v>12381</v>
      </c>
      <c r="C772" s="14" t="s">
        <v>12382</v>
      </c>
      <c r="D772" s="13">
        <v>2.3478046850957101E-4</v>
      </c>
      <c r="E772" s="13">
        <v>1.9606228598343101E-3</v>
      </c>
      <c r="F772" s="4" t="s">
        <v>12383</v>
      </c>
      <c r="G772" s="4">
        <v>2</v>
      </c>
    </row>
    <row r="773" spans="1:7">
      <c r="A773" s="4" t="s">
        <v>11070</v>
      </c>
      <c r="B773" s="13" t="s">
        <v>11151</v>
      </c>
      <c r="C773" s="14" t="s">
        <v>11152</v>
      </c>
      <c r="D773" s="13">
        <v>2.9211779995053902E-4</v>
      </c>
      <c r="E773" s="13">
        <v>2.2869748811917201E-3</v>
      </c>
      <c r="F773" s="4" t="s">
        <v>12384</v>
      </c>
      <c r="G773" s="4">
        <v>4</v>
      </c>
    </row>
    <row r="774" spans="1:7">
      <c r="A774" s="4" t="s">
        <v>11070</v>
      </c>
      <c r="B774" s="13" t="s">
        <v>11087</v>
      </c>
      <c r="C774" s="14" t="s">
        <v>11088</v>
      </c>
      <c r="D774" s="13">
        <v>4.8360932448333199E-4</v>
      </c>
      <c r="E774" s="13">
        <v>3.5634371277719198E-3</v>
      </c>
      <c r="F774" s="4" t="s">
        <v>10333</v>
      </c>
      <c r="G774" s="4">
        <v>3</v>
      </c>
    </row>
    <row r="775" spans="1:7">
      <c r="A775" s="4" t="s">
        <v>11070</v>
      </c>
      <c r="B775" s="13" t="s">
        <v>11124</v>
      </c>
      <c r="C775" s="14" t="s">
        <v>11125</v>
      </c>
      <c r="D775" s="13">
        <v>5.9917369670828204E-4</v>
      </c>
      <c r="E775" s="13">
        <v>4.0912146090871298E-3</v>
      </c>
      <c r="F775" s="4" t="s">
        <v>12385</v>
      </c>
      <c r="G775" s="4">
        <v>3</v>
      </c>
    </row>
    <row r="776" spans="1:7">
      <c r="A776" s="4" t="s">
        <v>11070</v>
      </c>
      <c r="B776" s="13" t="s">
        <v>11091</v>
      </c>
      <c r="C776" s="14" t="s">
        <v>11092</v>
      </c>
      <c r="D776" s="13">
        <v>6.2055818230271199E-4</v>
      </c>
      <c r="E776" s="13">
        <v>4.0912146090871298E-3</v>
      </c>
      <c r="F776" s="4" t="s">
        <v>10522</v>
      </c>
      <c r="G776" s="4">
        <v>2</v>
      </c>
    </row>
    <row r="777" spans="1:7">
      <c r="A777" s="4" t="s">
        <v>11070</v>
      </c>
      <c r="B777" s="13" t="s">
        <v>11095</v>
      </c>
      <c r="C777" s="14" t="s">
        <v>11096</v>
      </c>
      <c r="D777" s="13">
        <v>7.8887957004897399E-4</v>
      </c>
      <c r="E777" s="13">
        <v>4.94087730714884E-3</v>
      </c>
      <c r="F777" s="4" t="s">
        <v>10064</v>
      </c>
      <c r="G777" s="4">
        <v>2</v>
      </c>
    </row>
    <row r="778" spans="1:7">
      <c r="A778" s="4" t="s">
        <v>11070</v>
      </c>
      <c r="B778" s="13" t="s">
        <v>11199</v>
      </c>
      <c r="C778" s="14" t="s">
        <v>11200</v>
      </c>
      <c r="D778" s="13">
        <v>9.7676766018971097E-4</v>
      </c>
      <c r="E778" s="13">
        <v>5.8263334116579303E-3</v>
      </c>
      <c r="F778" s="4" t="s">
        <v>12262</v>
      </c>
      <c r="G778" s="4">
        <v>2</v>
      </c>
    </row>
    <row r="779" spans="1:7">
      <c r="A779" s="4" t="s">
        <v>11070</v>
      </c>
      <c r="B779" s="13" t="s">
        <v>11205</v>
      </c>
      <c r="C779" s="14" t="s">
        <v>11206</v>
      </c>
      <c r="D779" s="13">
        <v>1.07799389932161E-3</v>
      </c>
      <c r="E779" s="13">
        <v>6.1378600009221098E-3</v>
      </c>
      <c r="F779" s="4" t="s">
        <v>11717</v>
      </c>
      <c r="G779" s="4">
        <v>2</v>
      </c>
    </row>
    <row r="780" spans="1:7">
      <c r="A780" s="4" t="s">
        <v>11070</v>
      </c>
      <c r="B780" s="13" t="s">
        <v>11211</v>
      </c>
      <c r="C780" s="14" t="s">
        <v>11212</v>
      </c>
      <c r="D780" s="13">
        <v>1.1840455754658799E-3</v>
      </c>
      <c r="E780" s="13">
        <v>6.4485777336585597E-3</v>
      </c>
      <c r="F780" s="4" t="s">
        <v>11717</v>
      </c>
      <c r="G780" s="4">
        <v>2</v>
      </c>
    </row>
    <row r="781" spans="1:7">
      <c r="A781" s="4" t="s">
        <v>11070</v>
      </c>
      <c r="B781" s="13" t="s">
        <v>12386</v>
      </c>
      <c r="C781" s="14" t="s">
        <v>12387</v>
      </c>
      <c r="D781" s="13">
        <v>1.29490075937964E-3</v>
      </c>
      <c r="E781" s="13">
        <v>6.75847326167444E-3</v>
      </c>
      <c r="F781" s="4" t="s">
        <v>12383</v>
      </c>
      <c r="G781" s="4">
        <v>2</v>
      </c>
    </row>
    <row r="782" spans="1:7">
      <c r="A782" s="4" t="s">
        <v>11070</v>
      </c>
      <c r="B782" s="13" t="s">
        <v>11097</v>
      </c>
      <c r="C782" s="14" t="s">
        <v>11098</v>
      </c>
      <c r="D782" s="13">
        <v>1.35398864537634E-3</v>
      </c>
      <c r="E782" s="13">
        <v>6.7841957389382897E-3</v>
      </c>
      <c r="F782" s="4" t="s">
        <v>10333</v>
      </c>
      <c r="G782" s="4">
        <v>3</v>
      </c>
    </row>
    <row r="783" spans="1:7">
      <c r="A783" s="4" t="s">
        <v>11070</v>
      </c>
      <c r="B783" s="13" t="s">
        <v>11089</v>
      </c>
      <c r="C783" s="14" t="s">
        <v>11090</v>
      </c>
      <c r="D783" s="13">
        <v>1.53625560407386E-3</v>
      </c>
      <c r="E783" s="13">
        <v>7.4013933961453197E-3</v>
      </c>
      <c r="F783" s="4" t="s">
        <v>10131</v>
      </c>
      <c r="G783" s="4">
        <v>4</v>
      </c>
    </row>
    <row r="784" spans="1:7">
      <c r="A784" s="4" t="s">
        <v>11070</v>
      </c>
      <c r="B784" s="13" t="s">
        <v>11099</v>
      </c>
      <c r="C784" s="14" t="s">
        <v>11100</v>
      </c>
      <c r="D784" s="13">
        <v>1.66444236814213E-3</v>
      </c>
      <c r="E784" s="13">
        <v>7.72197433952879E-3</v>
      </c>
      <c r="F784" s="4" t="s">
        <v>10333</v>
      </c>
      <c r="G784" s="4">
        <v>3</v>
      </c>
    </row>
    <row r="785" spans="1:7">
      <c r="A785" s="4" t="s">
        <v>11070</v>
      </c>
      <c r="B785" s="13" t="s">
        <v>11101</v>
      </c>
      <c r="C785" s="14" t="s">
        <v>11102</v>
      </c>
      <c r="D785" s="13">
        <v>1.7859204958726501E-3</v>
      </c>
      <c r="E785" s="13">
        <v>7.9643345873074596E-3</v>
      </c>
      <c r="F785" s="4" t="s">
        <v>10419</v>
      </c>
      <c r="G785" s="4">
        <v>2</v>
      </c>
    </row>
    <row r="786" spans="1:7">
      <c r="A786" s="4" t="s">
        <v>11070</v>
      </c>
      <c r="B786" s="13" t="s">
        <v>11093</v>
      </c>
      <c r="C786" s="14" t="s">
        <v>11094</v>
      </c>
      <c r="D786" s="13">
        <v>1.84384384773379E-3</v>
      </c>
      <c r="E786" s="13">
        <v>7.9643345873074596E-3</v>
      </c>
      <c r="F786" s="4" t="s">
        <v>10131</v>
      </c>
      <c r="G786" s="4">
        <v>4</v>
      </c>
    </row>
    <row r="787" spans="1:7">
      <c r="A787" s="4" t="s">
        <v>11070</v>
      </c>
      <c r="B787" s="13" t="s">
        <v>11103</v>
      </c>
      <c r="C787" s="14" t="s">
        <v>11104</v>
      </c>
      <c r="D787" s="13">
        <v>1.92046678515878E-3</v>
      </c>
      <c r="E787" s="13">
        <v>8.01879113803141E-3</v>
      </c>
      <c r="F787" s="4" t="s">
        <v>10554</v>
      </c>
      <c r="G787" s="4">
        <v>2</v>
      </c>
    </row>
    <row r="788" spans="1:7">
      <c r="A788" s="4" t="s">
        <v>11070</v>
      </c>
      <c r="B788" s="13" t="s">
        <v>11129</v>
      </c>
      <c r="C788" s="14" t="s">
        <v>11130</v>
      </c>
      <c r="D788" s="13">
        <v>2.7203413593742702E-3</v>
      </c>
      <c r="E788" s="13">
        <v>1.09922112653833E-2</v>
      </c>
      <c r="F788" s="4" t="s">
        <v>12388</v>
      </c>
      <c r="G788" s="4">
        <v>3</v>
      </c>
    </row>
    <row r="789" spans="1:7">
      <c r="A789" s="4" t="s">
        <v>11070</v>
      </c>
      <c r="B789" s="13" t="s">
        <v>12389</v>
      </c>
      <c r="C789" s="14" t="s">
        <v>12390</v>
      </c>
      <c r="D789" s="13">
        <v>2.8506296871001098E-3</v>
      </c>
      <c r="E789" s="13">
        <v>1.1158714893582699E-2</v>
      </c>
      <c r="F789" s="4" t="s">
        <v>12391</v>
      </c>
      <c r="G789" s="4">
        <v>3</v>
      </c>
    </row>
    <row r="790" spans="1:7">
      <c r="A790" s="4" t="s">
        <v>11070</v>
      </c>
      <c r="B790" s="13" t="s">
        <v>11217</v>
      </c>
      <c r="C790" s="14" t="s">
        <v>11218</v>
      </c>
      <c r="D790" s="13">
        <v>3.3391308586654201E-3</v>
      </c>
      <c r="E790" s="13">
        <v>1.26748507872786E-2</v>
      </c>
      <c r="F790" s="4" t="s">
        <v>11717</v>
      </c>
      <c r="G790" s="4">
        <v>2</v>
      </c>
    </row>
    <row r="791" spans="1:7">
      <c r="A791" s="4" t="s">
        <v>11070</v>
      </c>
      <c r="B791" s="13" t="s">
        <v>11105</v>
      </c>
      <c r="C791" s="14" t="s">
        <v>11106</v>
      </c>
      <c r="D791" s="13">
        <v>3.7042423664119099E-3</v>
      </c>
      <c r="E791" s="13">
        <v>1.3647208718359701E-2</v>
      </c>
      <c r="F791" s="4" t="s">
        <v>10148</v>
      </c>
      <c r="G791" s="4">
        <v>2</v>
      </c>
    </row>
    <row r="792" spans="1:7">
      <c r="A792" s="4" t="s">
        <v>11070</v>
      </c>
      <c r="B792" s="13" t="s">
        <v>12392</v>
      </c>
      <c r="C792" s="14" t="s">
        <v>12393</v>
      </c>
      <c r="D792" s="13">
        <v>3.8934707816959801E-3</v>
      </c>
      <c r="E792" s="13">
        <v>1.39345270081751E-2</v>
      </c>
      <c r="F792" s="4" t="s">
        <v>11767</v>
      </c>
      <c r="G792" s="4">
        <v>2</v>
      </c>
    </row>
    <row r="793" spans="1:7">
      <c r="A793" s="4" t="s">
        <v>11070</v>
      </c>
      <c r="B793" s="13" t="s">
        <v>11107</v>
      </c>
      <c r="C793" s="14" t="s">
        <v>11108</v>
      </c>
      <c r="D793" s="13">
        <v>4.2851695957061E-3</v>
      </c>
      <c r="E793" s="13">
        <v>1.41256283071752E-2</v>
      </c>
      <c r="F793" s="4" t="s">
        <v>10148</v>
      </c>
      <c r="G793" s="4">
        <v>2</v>
      </c>
    </row>
    <row r="794" spans="1:7">
      <c r="A794" s="4" t="s">
        <v>11070</v>
      </c>
      <c r="B794" s="13" t="s">
        <v>12394</v>
      </c>
      <c r="C794" s="14" t="s">
        <v>12395</v>
      </c>
      <c r="D794" s="13">
        <v>4.2851695957061E-3</v>
      </c>
      <c r="E794" s="13">
        <v>1.41256283071752E-2</v>
      </c>
      <c r="F794" s="4" t="s">
        <v>12396</v>
      </c>
      <c r="G794" s="4">
        <v>2</v>
      </c>
    </row>
    <row r="795" spans="1:7">
      <c r="A795" s="4" t="s">
        <v>11070</v>
      </c>
      <c r="B795" s="13" t="s">
        <v>11109</v>
      </c>
      <c r="C795" s="14" t="s">
        <v>11110</v>
      </c>
      <c r="D795" s="13">
        <v>4.2851695957061E-3</v>
      </c>
      <c r="E795" s="13">
        <v>1.41256283071752E-2</v>
      </c>
      <c r="F795" s="4" t="s">
        <v>10996</v>
      </c>
      <c r="G795" s="4">
        <v>2</v>
      </c>
    </row>
    <row r="796" spans="1:7">
      <c r="A796" s="4" t="s">
        <v>11070</v>
      </c>
      <c r="B796" s="13" t="s">
        <v>12397</v>
      </c>
      <c r="C796" s="14" t="s">
        <v>12398</v>
      </c>
      <c r="D796" s="13">
        <v>4.9055147999049996E-3</v>
      </c>
      <c r="E796" s="13">
        <v>1.5755904485524799E-2</v>
      </c>
      <c r="F796" s="4" t="s">
        <v>12399</v>
      </c>
      <c r="G796" s="4">
        <v>2</v>
      </c>
    </row>
    <row r="797" spans="1:7">
      <c r="A797" s="4" t="s">
        <v>11070</v>
      </c>
      <c r="B797" s="13" t="s">
        <v>12400</v>
      </c>
      <c r="C797" s="14" t="s">
        <v>12401</v>
      </c>
      <c r="D797" s="13">
        <v>5.3407049681601102E-3</v>
      </c>
      <c r="E797" s="13">
        <v>1.6724839242396101E-2</v>
      </c>
      <c r="F797" s="4" t="s">
        <v>12402</v>
      </c>
      <c r="G797" s="4">
        <v>2</v>
      </c>
    </row>
    <row r="798" spans="1:7">
      <c r="A798" s="4" t="s">
        <v>11070</v>
      </c>
      <c r="B798" s="13" t="s">
        <v>11173</v>
      </c>
      <c r="C798" s="14" t="s">
        <v>11174</v>
      </c>
      <c r="D798" s="13">
        <v>5.8769480211389499E-3</v>
      </c>
      <c r="E798" s="13">
        <v>1.7955245558807099E-2</v>
      </c>
      <c r="F798" s="4" t="s">
        <v>12403</v>
      </c>
      <c r="G798" s="4">
        <v>3</v>
      </c>
    </row>
    <row r="799" spans="1:7">
      <c r="A799" s="4" t="s">
        <v>11070</v>
      </c>
      <c r="B799" s="13" t="s">
        <v>11113</v>
      </c>
      <c r="C799" s="14" t="s">
        <v>11114</v>
      </c>
      <c r="D799" s="13">
        <v>6.5031958122522904E-3</v>
      </c>
      <c r="E799" s="13">
        <v>1.8944438229082601E-2</v>
      </c>
      <c r="F799" s="4" t="s">
        <v>10877</v>
      </c>
      <c r="G799" s="4">
        <v>2</v>
      </c>
    </row>
    <row r="800" spans="1:7">
      <c r="A800" s="4" t="s">
        <v>11070</v>
      </c>
      <c r="B800" s="13" t="s">
        <v>11115</v>
      </c>
      <c r="C800" s="14" t="s">
        <v>11116</v>
      </c>
      <c r="D800" s="13">
        <v>6.5031958122522904E-3</v>
      </c>
      <c r="E800" s="13">
        <v>1.8944438229082601E-2</v>
      </c>
      <c r="F800" s="4" t="s">
        <v>10877</v>
      </c>
      <c r="G800" s="4">
        <v>2</v>
      </c>
    </row>
    <row r="801" spans="1:7">
      <c r="A801" s="4" t="s">
        <v>11070</v>
      </c>
      <c r="B801" s="13" t="s">
        <v>11117</v>
      </c>
      <c r="C801" s="14" t="s">
        <v>11118</v>
      </c>
      <c r="D801" s="13">
        <v>8.5794255487131304E-3</v>
      </c>
      <c r="E801" s="13">
        <v>2.4093736706405501E-2</v>
      </c>
      <c r="F801" s="4" t="s">
        <v>11119</v>
      </c>
      <c r="G801" s="4">
        <v>2</v>
      </c>
    </row>
    <row r="802" spans="1:7">
      <c r="A802" s="4" t="s">
        <v>11070</v>
      </c>
      <c r="B802" s="13" t="s">
        <v>12404</v>
      </c>
      <c r="C802" s="14" t="s">
        <v>12405</v>
      </c>
      <c r="D802" s="13">
        <v>8.8572554346344097E-3</v>
      </c>
      <c r="E802" s="13">
        <v>2.4093736706405501E-2</v>
      </c>
      <c r="F802" s="4" t="s">
        <v>11767</v>
      </c>
      <c r="G802" s="4">
        <v>2</v>
      </c>
    </row>
    <row r="803" spans="1:7">
      <c r="A803" s="4" t="s">
        <v>11070</v>
      </c>
      <c r="B803" s="13" t="s">
        <v>11120</v>
      </c>
      <c r="C803" s="14" t="s">
        <v>11121</v>
      </c>
      <c r="D803" s="13">
        <v>9.1390876181800199E-3</v>
      </c>
      <c r="E803" s="13">
        <v>2.4093736706405501E-2</v>
      </c>
      <c r="F803" s="4" t="s">
        <v>10996</v>
      </c>
      <c r="G803" s="4">
        <v>2</v>
      </c>
    </row>
    <row r="804" spans="1:7">
      <c r="A804" s="4" t="s">
        <v>11070</v>
      </c>
      <c r="B804" s="13" t="s">
        <v>11111</v>
      </c>
      <c r="C804" s="14" t="s">
        <v>11112</v>
      </c>
      <c r="D804" s="13">
        <v>9.3280608763837303E-3</v>
      </c>
      <c r="E804" s="13">
        <v>2.4093736706405501E-2</v>
      </c>
      <c r="F804" s="4" t="s">
        <v>10333</v>
      </c>
      <c r="G804" s="4">
        <v>3</v>
      </c>
    </row>
    <row r="805" spans="1:7">
      <c r="A805" s="4" t="s">
        <v>11070</v>
      </c>
      <c r="B805" s="13" t="s">
        <v>12406</v>
      </c>
      <c r="C805" s="14" t="s">
        <v>12407</v>
      </c>
      <c r="D805" s="13">
        <v>9.4009672543173498E-3</v>
      </c>
      <c r="E805" s="13">
        <v>2.4093736706405501E-2</v>
      </c>
      <c r="F805" s="4" t="s">
        <v>12408</v>
      </c>
      <c r="G805" s="4">
        <v>4</v>
      </c>
    </row>
    <row r="806" spans="1:7">
      <c r="A806" s="4" t="s">
        <v>11070</v>
      </c>
      <c r="B806" s="13" t="s">
        <v>11122</v>
      </c>
      <c r="C806" s="14" t="s">
        <v>11123</v>
      </c>
      <c r="D806" s="13">
        <v>9.4249028880939306E-3</v>
      </c>
      <c r="E806" s="13">
        <v>2.4093736706405501E-2</v>
      </c>
      <c r="F806" s="4" t="s">
        <v>10996</v>
      </c>
      <c r="G806" s="4">
        <v>2</v>
      </c>
    </row>
    <row r="807" spans="1:7">
      <c r="A807" s="4" t="s">
        <v>11070</v>
      </c>
      <c r="B807" s="13" t="s">
        <v>12409</v>
      </c>
      <c r="C807" s="14" t="s">
        <v>12410</v>
      </c>
      <c r="D807" s="13">
        <v>1.18525318617174E-2</v>
      </c>
      <c r="E807" s="13">
        <v>2.96937114009341E-2</v>
      </c>
      <c r="F807" s="4" t="s">
        <v>11717</v>
      </c>
      <c r="G807" s="4">
        <v>2</v>
      </c>
    </row>
    <row r="808" spans="1:7">
      <c r="A808" s="4" t="s">
        <v>11070</v>
      </c>
      <c r="B808" s="13" t="s">
        <v>12411</v>
      </c>
      <c r="C808" s="14" t="s">
        <v>12412</v>
      </c>
      <c r="D808" s="13">
        <v>1.24326189433413E-2</v>
      </c>
      <c r="E808" s="13">
        <v>3.0536257053820699E-2</v>
      </c>
      <c r="F808" s="4" t="s">
        <v>12413</v>
      </c>
      <c r="G808" s="4">
        <v>3</v>
      </c>
    </row>
    <row r="809" spans="1:7">
      <c r="A809" s="4" t="s">
        <v>11070</v>
      </c>
      <c r="B809" s="13" t="s">
        <v>12414</v>
      </c>
      <c r="C809" s="14" t="s">
        <v>12415</v>
      </c>
      <c r="D809" s="13">
        <v>1.5229164391437001E-2</v>
      </c>
      <c r="E809" s="13">
        <v>3.6685638918643897E-2</v>
      </c>
      <c r="F809" s="4" t="s">
        <v>12416</v>
      </c>
      <c r="G809" s="4">
        <v>2</v>
      </c>
    </row>
    <row r="810" spans="1:7">
      <c r="A810" s="4" t="s">
        <v>11070</v>
      </c>
      <c r="B810" s="13" t="s">
        <v>12417</v>
      </c>
      <c r="C810" s="14" t="s">
        <v>12418</v>
      </c>
      <c r="D810" s="13">
        <v>1.7430555652553598E-2</v>
      </c>
      <c r="E810" s="13">
        <v>4.11963480169589E-2</v>
      </c>
      <c r="F810" s="4" t="s">
        <v>12416</v>
      </c>
      <c r="G810" s="4">
        <v>2</v>
      </c>
    </row>
    <row r="811" spans="1:7">
      <c r="A811" s="4" t="s">
        <v>11070</v>
      </c>
      <c r="B811" s="13" t="s">
        <v>12419</v>
      </c>
      <c r="C811" s="14" t="s">
        <v>12420</v>
      </c>
      <c r="D811" s="13">
        <v>2.0969286046057401E-2</v>
      </c>
      <c r="E811" s="13">
        <v>4.6027509879676201E-2</v>
      </c>
      <c r="F811" s="4" t="s">
        <v>11763</v>
      </c>
      <c r="G811" s="4">
        <v>2</v>
      </c>
    </row>
    <row r="812" spans="1:7">
      <c r="A812" s="4" t="s">
        <v>11070</v>
      </c>
      <c r="B812" s="13" t="s">
        <v>11126</v>
      </c>
      <c r="C812" s="14" t="s">
        <v>11127</v>
      </c>
      <c r="D812" s="13">
        <v>2.1793148432444599E-2</v>
      </c>
      <c r="E812" s="13">
        <v>4.6027509879676201E-2</v>
      </c>
      <c r="F812" s="4" t="s">
        <v>11128</v>
      </c>
      <c r="G812" s="4">
        <v>2</v>
      </c>
    </row>
    <row r="813" spans="1:7">
      <c r="A813" s="4" t="s">
        <v>11070</v>
      </c>
      <c r="B813" s="13" t="s">
        <v>11133</v>
      </c>
      <c r="C813" s="14" t="s">
        <v>11134</v>
      </c>
      <c r="D813" s="13">
        <v>2.3012095526183201E-2</v>
      </c>
      <c r="E813" s="13">
        <v>4.6027509879676201E-2</v>
      </c>
      <c r="F813" s="4" t="s">
        <v>26</v>
      </c>
      <c r="G813" s="4">
        <v>1</v>
      </c>
    </row>
    <row r="814" spans="1:7">
      <c r="A814" s="4" t="s">
        <v>11070</v>
      </c>
      <c r="B814" s="13" t="s">
        <v>11135</v>
      </c>
      <c r="C814" s="14" t="s">
        <v>11136</v>
      </c>
      <c r="D814" s="13">
        <v>2.3012095526183201E-2</v>
      </c>
      <c r="E814" s="13">
        <v>4.6027509879676201E-2</v>
      </c>
      <c r="F814" s="4" t="s">
        <v>21</v>
      </c>
      <c r="G814" s="4">
        <v>1</v>
      </c>
    </row>
    <row r="815" spans="1:7">
      <c r="A815" s="4" t="s">
        <v>11070</v>
      </c>
      <c r="B815" s="13" t="s">
        <v>12421</v>
      </c>
      <c r="C815" s="14" t="s">
        <v>12422</v>
      </c>
      <c r="D815" s="13">
        <v>2.3012095526183201E-2</v>
      </c>
      <c r="E815" s="13">
        <v>4.6027509879676201E-2</v>
      </c>
      <c r="F815" s="4" t="s">
        <v>171</v>
      </c>
      <c r="G815" s="4">
        <v>1</v>
      </c>
    </row>
    <row r="816" spans="1:7">
      <c r="A816" s="4" t="s">
        <v>11070</v>
      </c>
      <c r="B816" s="13" t="s">
        <v>11137</v>
      </c>
      <c r="C816" s="14" t="s">
        <v>11138</v>
      </c>
      <c r="D816" s="13">
        <v>2.3012095526183201E-2</v>
      </c>
      <c r="E816" s="13">
        <v>4.6027509879676201E-2</v>
      </c>
      <c r="F816" s="4" t="s">
        <v>22</v>
      </c>
      <c r="G816" s="4">
        <v>1</v>
      </c>
    </row>
    <row r="817" spans="1:7">
      <c r="A817" s="4" t="s">
        <v>11070</v>
      </c>
      <c r="B817" s="13" t="s">
        <v>11139</v>
      </c>
      <c r="C817" s="14" t="s">
        <v>11140</v>
      </c>
      <c r="D817" s="13">
        <v>2.3012095526183201E-2</v>
      </c>
      <c r="E817" s="13">
        <v>4.6027509879676201E-2</v>
      </c>
      <c r="F817" s="4" t="s">
        <v>26</v>
      </c>
      <c r="G817" s="4">
        <v>1</v>
      </c>
    </row>
    <row r="818" spans="1:7">
      <c r="A818" s="4" t="s">
        <v>11070</v>
      </c>
      <c r="B818" s="13" t="s">
        <v>11141</v>
      </c>
      <c r="C818" s="14" t="s">
        <v>11142</v>
      </c>
      <c r="D818" s="13">
        <v>2.3012095526183201E-2</v>
      </c>
      <c r="E818" s="13">
        <v>4.6027509879676201E-2</v>
      </c>
      <c r="F818" s="4" t="s">
        <v>292</v>
      </c>
      <c r="G818" s="4">
        <v>1</v>
      </c>
    </row>
    <row r="819" spans="1:7">
      <c r="A819" s="4" t="s">
        <v>11070</v>
      </c>
      <c r="B819" s="13" t="s">
        <v>11143</v>
      </c>
      <c r="C819" s="14" t="s">
        <v>11144</v>
      </c>
      <c r="D819" s="13">
        <v>2.3012095526183201E-2</v>
      </c>
      <c r="E819" s="13">
        <v>4.6027509879676201E-2</v>
      </c>
      <c r="F819" s="4" t="s">
        <v>25</v>
      </c>
      <c r="G819" s="4">
        <v>1</v>
      </c>
    </row>
    <row r="820" spans="1:7">
      <c r="A820" s="4" t="s">
        <v>11070</v>
      </c>
      <c r="B820" s="13" t="s">
        <v>12423</v>
      </c>
      <c r="C820" s="14" t="s">
        <v>12424</v>
      </c>
      <c r="D820" s="13">
        <v>2.5284652049626401E-2</v>
      </c>
      <c r="E820" s="13">
        <v>4.6027509879676201E-2</v>
      </c>
      <c r="F820" s="4" t="s">
        <v>81</v>
      </c>
      <c r="G820" s="4">
        <v>1</v>
      </c>
    </row>
    <row r="821" spans="1:7">
      <c r="A821" s="4" t="s">
        <v>11070</v>
      </c>
      <c r="B821" s="13" t="s">
        <v>12425</v>
      </c>
      <c r="C821" s="14" t="s">
        <v>12426</v>
      </c>
      <c r="D821" s="13">
        <v>2.5284652049626401E-2</v>
      </c>
      <c r="E821" s="13">
        <v>4.6027509879676201E-2</v>
      </c>
      <c r="F821" s="4" t="s">
        <v>329</v>
      </c>
      <c r="G821" s="4">
        <v>1</v>
      </c>
    </row>
    <row r="822" spans="1:7">
      <c r="A822" s="4" t="s">
        <v>11070</v>
      </c>
      <c r="B822" s="13" t="s">
        <v>11145</v>
      </c>
      <c r="C822" s="14" t="s">
        <v>11146</v>
      </c>
      <c r="D822" s="13">
        <v>2.5284652049626401E-2</v>
      </c>
      <c r="E822" s="13">
        <v>4.6027509879676201E-2</v>
      </c>
      <c r="F822" s="4" t="s">
        <v>122</v>
      </c>
      <c r="G822" s="4">
        <v>1</v>
      </c>
    </row>
    <row r="823" spans="1:7">
      <c r="A823" s="4" t="s">
        <v>11070</v>
      </c>
      <c r="B823" s="13" t="s">
        <v>11147</v>
      </c>
      <c r="C823" s="14" t="s">
        <v>11148</v>
      </c>
      <c r="D823" s="13">
        <v>2.5284652049626401E-2</v>
      </c>
      <c r="E823" s="13">
        <v>4.6027509879676201E-2</v>
      </c>
      <c r="F823" s="4" t="s">
        <v>21</v>
      </c>
      <c r="G823" s="4">
        <v>1</v>
      </c>
    </row>
    <row r="824" spans="1:7">
      <c r="A824" s="4" t="s">
        <v>11070</v>
      </c>
      <c r="B824" s="13" t="s">
        <v>11149</v>
      </c>
      <c r="C824" s="14" t="s">
        <v>11150</v>
      </c>
      <c r="D824" s="13">
        <v>2.5284652049626401E-2</v>
      </c>
      <c r="E824" s="13">
        <v>4.6027509879676201E-2</v>
      </c>
      <c r="F824" s="4" t="s">
        <v>345</v>
      </c>
      <c r="G824" s="4">
        <v>1</v>
      </c>
    </row>
    <row r="825" spans="1:7">
      <c r="A825" s="4" t="s">
        <v>11070</v>
      </c>
      <c r="B825" s="13" t="s">
        <v>12427</v>
      </c>
      <c r="C825" s="14" t="s">
        <v>12428</v>
      </c>
      <c r="D825" s="13">
        <v>2.7552045068932701E-2</v>
      </c>
      <c r="E825" s="13">
        <v>4.6027509879676201E-2</v>
      </c>
      <c r="F825" s="4" t="s">
        <v>81</v>
      </c>
      <c r="G825" s="4">
        <v>1</v>
      </c>
    </row>
    <row r="826" spans="1:7">
      <c r="A826" s="4" t="s">
        <v>11070</v>
      </c>
      <c r="B826" s="13" t="s">
        <v>11153</v>
      </c>
      <c r="C826" s="14" t="s">
        <v>11154</v>
      </c>
      <c r="D826" s="13">
        <v>2.7552045068932701E-2</v>
      </c>
      <c r="E826" s="13">
        <v>4.6027509879676201E-2</v>
      </c>
      <c r="F826" s="4" t="s">
        <v>293</v>
      </c>
      <c r="G826" s="4">
        <v>1</v>
      </c>
    </row>
    <row r="827" spans="1:7">
      <c r="A827" s="4" t="s">
        <v>11070</v>
      </c>
      <c r="B827" s="13" t="s">
        <v>11155</v>
      </c>
      <c r="C827" s="14" t="s">
        <v>11156</v>
      </c>
      <c r="D827" s="13">
        <v>2.7552045068932701E-2</v>
      </c>
      <c r="E827" s="13">
        <v>4.6027509879676201E-2</v>
      </c>
      <c r="F827" s="4" t="s">
        <v>21</v>
      </c>
      <c r="G827" s="4">
        <v>1</v>
      </c>
    </row>
    <row r="828" spans="1:7">
      <c r="A828" s="4" t="s">
        <v>11070</v>
      </c>
      <c r="B828" s="13" t="s">
        <v>11157</v>
      </c>
      <c r="C828" s="14" t="s">
        <v>11158</v>
      </c>
      <c r="D828" s="13">
        <v>2.7552045068932701E-2</v>
      </c>
      <c r="E828" s="13">
        <v>4.6027509879676201E-2</v>
      </c>
      <c r="F828" s="4" t="s">
        <v>372</v>
      </c>
      <c r="G828" s="4">
        <v>1</v>
      </c>
    </row>
    <row r="829" spans="1:7">
      <c r="A829" s="4" t="s">
        <v>11070</v>
      </c>
      <c r="B829" s="13" t="s">
        <v>11159</v>
      </c>
      <c r="C829" s="14" t="s">
        <v>11160</v>
      </c>
      <c r="D829" s="13">
        <v>2.7552045068932701E-2</v>
      </c>
      <c r="E829" s="13">
        <v>4.6027509879676201E-2</v>
      </c>
      <c r="F829" s="4" t="s">
        <v>372</v>
      </c>
      <c r="G829" s="4">
        <v>1</v>
      </c>
    </row>
    <row r="830" spans="1:7">
      <c r="A830" s="4" t="s">
        <v>11070</v>
      </c>
      <c r="B830" s="13" t="s">
        <v>11161</v>
      </c>
      <c r="C830" s="14" t="s">
        <v>11162</v>
      </c>
      <c r="D830" s="13">
        <v>2.7552045068932701E-2</v>
      </c>
      <c r="E830" s="13">
        <v>4.6027509879676201E-2</v>
      </c>
      <c r="F830" s="4" t="s">
        <v>292</v>
      </c>
      <c r="G830" s="4">
        <v>1</v>
      </c>
    </row>
    <row r="831" spans="1:7">
      <c r="A831" s="4" t="s">
        <v>11070</v>
      </c>
      <c r="B831" s="13" t="s">
        <v>11163</v>
      </c>
      <c r="C831" s="14" t="s">
        <v>11164</v>
      </c>
      <c r="D831" s="13">
        <v>2.7552045068932701E-2</v>
      </c>
      <c r="E831" s="13">
        <v>4.6027509879676201E-2</v>
      </c>
      <c r="F831" s="4" t="s">
        <v>21</v>
      </c>
      <c r="G831" s="4">
        <v>1</v>
      </c>
    </row>
    <row r="832" spans="1:7">
      <c r="A832" s="4" t="s">
        <v>11070</v>
      </c>
      <c r="B832" s="13" t="s">
        <v>12429</v>
      </c>
      <c r="C832" s="14" t="s">
        <v>12430</v>
      </c>
      <c r="D832" s="13">
        <v>2.7925934565652299E-2</v>
      </c>
      <c r="E832" s="13">
        <v>4.6027509879676201E-2</v>
      </c>
      <c r="F832" s="4" t="s">
        <v>12402</v>
      </c>
      <c r="G832" s="4">
        <v>2</v>
      </c>
    </row>
    <row r="833" spans="1:7">
      <c r="A833" s="4" t="s">
        <v>11070</v>
      </c>
      <c r="B833" s="13" t="s">
        <v>12431</v>
      </c>
      <c r="C833" s="14" t="s">
        <v>12432</v>
      </c>
      <c r="D833" s="13">
        <v>2.7925934565652299E-2</v>
      </c>
      <c r="E833" s="13">
        <v>4.6027509879676201E-2</v>
      </c>
      <c r="F833" s="4" t="s">
        <v>12433</v>
      </c>
      <c r="G833" s="4">
        <v>2</v>
      </c>
    </row>
    <row r="834" spans="1:7">
      <c r="A834" s="4" t="s">
        <v>11070</v>
      </c>
      <c r="B834" s="13" t="s">
        <v>11165</v>
      </c>
      <c r="C834" s="14" t="s">
        <v>11166</v>
      </c>
      <c r="D834" s="13">
        <v>2.9814286037447599E-2</v>
      </c>
      <c r="E834" s="13">
        <v>4.6106563202810501E-2</v>
      </c>
      <c r="F834" s="4" t="s">
        <v>270</v>
      </c>
      <c r="G834" s="4">
        <v>1</v>
      </c>
    </row>
    <row r="835" spans="1:7">
      <c r="A835" s="4" t="s">
        <v>11070</v>
      </c>
      <c r="B835" s="13" t="s">
        <v>12434</v>
      </c>
      <c r="C835" s="14" t="s">
        <v>12435</v>
      </c>
      <c r="D835" s="13">
        <v>2.9814286037447599E-2</v>
      </c>
      <c r="E835" s="13">
        <v>4.6106563202810501E-2</v>
      </c>
      <c r="F835" s="4" t="s">
        <v>81</v>
      </c>
      <c r="G835" s="4">
        <v>1</v>
      </c>
    </row>
    <row r="836" spans="1:7">
      <c r="A836" s="4" t="s">
        <v>11070</v>
      </c>
      <c r="B836" s="13" t="s">
        <v>11167</v>
      </c>
      <c r="C836" s="14" t="s">
        <v>11168</v>
      </c>
      <c r="D836" s="13">
        <v>2.9814286037447599E-2</v>
      </c>
      <c r="E836" s="13">
        <v>4.6106563202810501E-2</v>
      </c>
      <c r="F836" s="4" t="s">
        <v>274</v>
      </c>
      <c r="G836" s="4">
        <v>1</v>
      </c>
    </row>
    <row r="837" spans="1:7">
      <c r="A837" s="4" t="s">
        <v>11070</v>
      </c>
      <c r="B837" s="13" t="s">
        <v>12436</v>
      </c>
      <c r="C837" s="14" t="s">
        <v>12437</v>
      </c>
      <c r="D837" s="13">
        <v>2.9814286037447599E-2</v>
      </c>
      <c r="E837" s="13">
        <v>4.6106563202810501E-2</v>
      </c>
      <c r="F837" s="4" t="s">
        <v>221</v>
      </c>
      <c r="G837" s="4">
        <v>1</v>
      </c>
    </row>
    <row r="838" spans="1:7">
      <c r="A838" s="4" t="s">
        <v>11070</v>
      </c>
      <c r="B838" s="13" t="s">
        <v>11169</v>
      </c>
      <c r="C838" s="14" t="s">
        <v>11170</v>
      </c>
      <c r="D838" s="13">
        <v>2.9814286037447599E-2</v>
      </c>
      <c r="E838" s="13">
        <v>4.6106563202810501E-2</v>
      </c>
      <c r="F838" s="4" t="s">
        <v>293</v>
      </c>
      <c r="G838" s="4">
        <v>1</v>
      </c>
    </row>
    <row r="839" spans="1:7">
      <c r="A839" s="4" t="s">
        <v>11070</v>
      </c>
      <c r="B839" s="13" t="s">
        <v>12438</v>
      </c>
      <c r="C839" s="14" t="s">
        <v>12439</v>
      </c>
      <c r="D839" s="13">
        <v>3.2071386383732498E-2</v>
      </c>
      <c r="E839" s="13">
        <v>4.7717709267850399E-2</v>
      </c>
      <c r="F839" s="4" t="s">
        <v>81</v>
      </c>
      <c r="G839" s="4">
        <v>1</v>
      </c>
    </row>
    <row r="840" spans="1:7">
      <c r="A840" s="4" t="s">
        <v>11070</v>
      </c>
      <c r="B840" s="13" t="s">
        <v>11171</v>
      </c>
      <c r="C840" s="14" t="s">
        <v>11172</v>
      </c>
      <c r="D840" s="13">
        <v>3.2071386383732498E-2</v>
      </c>
      <c r="E840" s="13">
        <v>4.7717709267850399E-2</v>
      </c>
      <c r="F840" s="4" t="s">
        <v>270</v>
      </c>
      <c r="G840" s="4">
        <v>1</v>
      </c>
    </row>
    <row r="841" spans="1:7">
      <c r="A841" s="4" t="s">
        <v>11070</v>
      </c>
      <c r="B841" s="13" t="s">
        <v>11131</v>
      </c>
      <c r="C841" s="14" t="s">
        <v>11132</v>
      </c>
      <c r="D841" s="13">
        <v>3.2681234747813502E-2</v>
      </c>
      <c r="E841" s="13">
        <v>4.7717709267850399E-2</v>
      </c>
      <c r="F841" s="4" t="s">
        <v>10419</v>
      </c>
      <c r="G841" s="4">
        <v>2</v>
      </c>
    </row>
    <row r="842" spans="1:7">
      <c r="A842" s="4" t="s">
        <v>11070</v>
      </c>
      <c r="B842" s="13" t="s">
        <v>12440</v>
      </c>
      <c r="C842" s="14" t="s">
        <v>12441</v>
      </c>
      <c r="D842" s="13">
        <v>3.4165899059778501E-2</v>
      </c>
      <c r="E842" s="13">
        <v>4.7717709267850399E-2</v>
      </c>
      <c r="F842" s="4" t="s">
        <v>11767</v>
      </c>
      <c r="G842" s="4">
        <v>2</v>
      </c>
    </row>
    <row r="843" spans="1:7">
      <c r="A843" s="4" t="s">
        <v>11070</v>
      </c>
      <c r="B843" s="13" t="s">
        <v>11175</v>
      </c>
      <c r="C843" s="14" t="s">
        <v>11176</v>
      </c>
      <c r="D843" s="13">
        <v>3.4323357511614201E-2</v>
      </c>
      <c r="E843" s="13">
        <v>4.7717709267850399E-2</v>
      </c>
      <c r="F843" s="4" t="s">
        <v>345</v>
      </c>
      <c r="G843" s="4">
        <v>1</v>
      </c>
    </row>
    <row r="844" spans="1:7">
      <c r="A844" s="4" t="s">
        <v>11070</v>
      </c>
      <c r="B844" s="13" t="s">
        <v>12442</v>
      </c>
      <c r="C844" s="14" t="s">
        <v>12443</v>
      </c>
      <c r="D844" s="13">
        <v>3.4323357511614201E-2</v>
      </c>
      <c r="E844" s="13">
        <v>4.7717709267850399E-2</v>
      </c>
      <c r="F844" s="4" t="s">
        <v>81</v>
      </c>
      <c r="G844" s="4">
        <v>1</v>
      </c>
    </row>
    <row r="845" spans="1:7">
      <c r="A845" s="4" t="s">
        <v>11070</v>
      </c>
      <c r="B845" s="13" t="s">
        <v>12444</v>
      </c>
      <c r="C845" s="14" t="s">
        <v>12445</v>
      </c>
      <c r="D845" s="13">
        <v>3.4323357511614201E-2</v>
      </c>
      <c r="E845" s="13">
        <v>4.7717709267850399E-2</v>
      </c>
      <c r="F845" s="4" t="s">
        <v>329</v>
      </c>
      <c r="G845" s="4">
        <v>1</v>
      </c>
    </row>
    <row r="846" spans="1:7">
      <c r="A846" s="4" t="s">
        <v>11070</v>
      </c>
      <c r="B846" s="13" t="s">
        <v>12446</v>
      </c>
      <c r="C846" s="14" t="s">
        <v>12447</v>
      </c>
      <c r="D846" s="13">
        <v>3.5170174200034897E-2</v>
      </c>
      <c r="E846" s="13">
        <v>4.7717709267850399E-2</v>
      </c>
      <c r="F846" s="4" t="s">
        <v>11717</v>
      </c>
      <c r="G846" s="4">
        <v>2</v>
      </c>
    </row>
    <row r="847" spans="1:7">
      <c r="A847" s="4" t="s">
        <v>11070</v>
      </c>
      <c r="B847" s="13" t="s">
        <v>11177</v>
      </c>
      <c r="C847" s="14" t="s">
        <v>11178</v>
      </c>
      <c r="D847" s="13">
        <v>3.6570210800234898E-2</v>
      </c>
      <c r="E847" s="13">
        <v>4.7717709267850399E-2</v>
      </c>
      <c r="F847" s="4" t="s">
        <v>270</v>
      </c>
      <c r="G847" s="4">
        <v>1</v>
      </c>
    </row>
    <row r="848" spans="1:7">
      <c r="A848" s="4" t="s">
        <v>11070</v>
      </c>
      <c r="B848" s="13" t="s">
        <v>11179</v>
      </c>
      <c r="C848" s="14" t="s">
        <v>11180</v>
      </c>
      <c r="D848" s="13">
        <v>3.6570210800234898E-2</v>
      </c>
      <c r="E848" s="13">
        <v>4.7717709267850399E-2</v>
      </c>
      <c r="F848" s="4" t="s">
        <v>345</v>
      </c>
      <c r="G848" s="4">
        <v>1</v>
      </c>
    </row>
    <row r="849" spans="1:7">
      <c r="A849" s="4" t="s">
        <v>11070</v>
      </c>
      <c r="B849" s="13" t="s">
        <v>12448</v>
      </c>
      <c r="C849" s="14" t="s">
        <v>12449</v>
      </c>
      <c r="D849" s="13">
        <v>3.6570210800234898E-2</v>
      </c>
      <c r="E849" s="13">
        <v>4.7717709267850399E-2</v>
      </c>
      <c r="F849" s="4" t="s">
        <v>291</v>
      </c>
      <c r="G849" s="4">
        <v>1</v>
      </c>
    </row>
    <row r="850" spans="1:7">
      <c r="A850" s="4" t="s">
        <v>11070</v>
      </c>
      <c r="B850" s="13" t="s">
        <v>12450</v>
      </c>
      <c r="C850" s="14" t="s">
        <v>12451</v>
      </c>
      <c r="D850" s="13">
        <v>3.6570210800234898E-2</v>
      </c>
      <c r="E850" s="13">
        <v>4.7717709267850399E-2</v>
      </c>
      <c r="F850" s="4" t="s">
        <v>127</v>
      </c>
      <c r="G850" s="4">
        <v>1</v>
      </c>
    </row>
    <row r="851" spans="1:7">
      <c r="A851" s="4" t="s">
        <v>11070</v>
      </c>
      <c r="B851" s="13" t="s">
        <v>11181</v>
      </c>
      <c r="C851" s="14" t="s">
        <v>11182</v>
      </c>
      <c r="D851" s="13">
        <v>3.6570210800234898E-2</v>
      </c>
      <c r="E851" s="13">
        <v>4.7717709267850399E-2</v>
      </c>
      <c r="F851" s="4" t="s">
        <v>21</v>
      </c>
      <c r="G851" s="4">
        <v>1</v>
      </c>
    </row>
    <row r="852" spans="1:7">
      <c r="A852" s="4" t="s">
        <v>11070</v>
      </c>
      <c r="B852" s="13" t="s">
        <v>12452</v>
      </c>
      <c r="C852" s="14" t="s">
        <v>12453</v>
      </c>
      <c r="D852" s="13">
        <v>3.6570210800234898E-2</v>
      </c>
      <c r="E852" s="13">
        <v>4.7717709267850399E-2</v>
      </c>
      <c r="F852" s="4" t="s">
        <v>127</v>
      </c>
      <c r="G852" s="4">
        <v>1</v>
      </c>
    </row>
    <row r="853" spans="1:7">
      <c r="A853" s="4" t="s">
        <v>11070</v>
      </c>
      <c r="B853" s="13" t="s">
        <v>11183</v>
      </c>
      <c r="C853" s="14" t="s">
        <v>11184</v>
      </c>
      <c r="D853" s="13">
        <v>3.6570210800234898E-2</v>
      </c>
      <c r="E853" s="13">
        <v>4.7717709267850399E-2</v>
      </c>
      <c r="F853" s="4" t="s">
        <v>372</v>
      </c>
      <c r="G853" s="4">
        <v>1</v>
      </c>
    </row>
    <row r="854" spans="1:7">
      <c r="A854" s="4" t="s">
        <v>11070</v>
      </c>
      <c r="B854" s="13" t="s">
        <v>11185</v>
      </c>
      <c r="C854" s="14" t="s">
        <v>11186</v>
      </c>
      <c r="D854" s="13">
        <v>3.88119576041085E-2</v>
      </c>
      <c r="E854" s="13">
        <v>4.9108165389568401E-2</v>
      </c>
      <c r="F854" s="4" t="s">
        <v>280</v>
      </c>
      <c r="G854" s="4">
        <v>1</v>
      </c>
    </row>
    <row r="855" spans="1:7">
      <c r="A855" s="4" t="s">
        <v>11070</v>
      </c>
      <c r="B855" s="13" t="s">
        <v>11187</v>
      </c>
      <c r="C855" s="14" t="s">
        <v>11188</v>
      </c>
      <c r="D855" s="13">
        <v>3.88119576041085E-2</v>
      </c>
      <c r="E855" s="13">
        <v>4.9108165389568401E-2</v>
      </c>
      <c r="F855" s="4" t="s">
        <v>293</v>
      </c>
      <c r="G855" s="4">
        <v>1</v>
      </c>
    </row>
    <row r="856" spans="1:7">
      <c r="A856" s="4" t="s">
        <v>11070</v>
      </c>
      <c r="B856" s="13" t="s">
        <v>11189</v>
      </c>
      <c r="C856" s="14" t="s">
        <v>11190</v>
      </c>
      <c r="D856" s="13">
        <v>3.88119576041085E-2</v>
      </c>
      <c r="E856" s="13">
        <v>4.9108165389568401E-2</v>
      </c>
      <c r="F856" s="4" t="s">
        <v>391</v>
      </c>
      <c r="G856" s="4">
        <v>1</v>
      </c>
    </row>
    <row r="857" spans="1:7">
      <c r="A857" s="4" t="s">
        <v>11070</v>
      </c>
      <c r="B857" s="13" t="s">
        <v>12454</v>
      </c>
      <c r="C857" s="14" t="s">
        <v>12455</v>
      </c>
      <c r="D857" s="13">
        <v>3.9829404752751298E-2</v>
      </c>
      <c r="E857" s="13">
        <v>4.98915701639727E-2</v>
      </c>
      <c r="F857" s="4" t="s">
        <v>11717</v>
      </c>
      <c r="G857" s="4">
        <v>2</v>
      </c>
    </row>
    <row r="858" spans="1:7">
      <c r="A858" s="4" t="s">
        <v>11070</v>
      </c>
      <c r="B858" s="13" t="s">
        <v>11191</v>
      </c>
      <c r="C858" s="14" t="s">
        <v>11192</v>
      </c>
      <c r="D858" s="13">
        <v>4.1048609253171199E-2</v>
      </c>
      <c r="E858" s="13">
        <v>5.0410572767052401E-2</v>
      </c>
      <c r="F858" s="4" t="s">
        <v>391</v>
      </c>
      <c r="G858" s="4">
        <v>1</v>
      </c>
    </row>
    <row r="859" spans="1:7">
      <c r="A859" s="4" t="s">
        <v>11070</v>
      </c>
      <c r="B859" s="13" t="s">
        <v>12456</v>
      </c>
      <c r="C859" s="14" t="s">
        <v>12457</v>
      </c>
      <c r="D859" s="13">
        <v>4.1048609253171199E-2</v>
      </c>
      <c r="E859" s="13">
        <v>5.0410572767052401E-2</v>
      </c>
      <c r="F859" s="4" t="s">
        <v>227</v>
      </c>
      <c r="G859" s="4">
        <v>1</v>
      </c>
    </row>
    <row r="860" spans="1:7">
      <c r="A860" s="4" t="s">
        <v>11070</v>
      </c>
      <c r="B860" s="13" t="s">
        <v>11193</v>
      </c>
      <c r="C860" s="14" t="s">
        <v>11194</v>
      </c>
      <c r="D860" s="13">
        <v>4.3280177052830798E-2</v>
      </c>
      <c r="E860" s="13">
        <v>5.1632491922675397E-2</v>
      </c>
      <c r="F860" s="4" t="s">
        <v>25</v>
      </c>
      <c r="G860" s="4">
        <v>1</v>
      </c>
    </row>
    <row r="861" spans="1:7">
      <c r="A861" s="4" t="s">
        <v>11070</v>
      </c>
      <c r="B861" s="13" t="s">
        <v>11195</v>
      </c>
      <c r="C861" s="14" t="s">
        <v>11196</v>
      </c>
      <c r="D861" s="13">
        <v>4.3280177052830798E-2</v>
      </c>
      <c r="E861" s="13">
        <v>5.1632491922675397E-2</v>
      </c>
      <c r="F861" s="4" t="s">
        <v>274</v>
      </c>
      <c r="G861" s="4">
        <v>1</v>
      </c>
    </row>
    <row r="862" spans="1:7">
      <c r="A862" s="4" t="s">
        <v>11070</v>
      </c>
      <c r="B862" s="13" t="s">
        <v>11197</v>
      </c>
      <c r="C862" s="14" t="s">
        <v>11198</v>
      </c>
      <c r="D862" s="13">
        <v>4.3280177052830798E-2</v>
      </c>
      <c r="E862" s="13">
        <v>5.1632491922675397E-2</v>
      </c>
      <c r="F862" s="4" t="s">
        <v>198</v>
      </c>
      <c r="G862" s="4">
        <v>1</v>
      </c>
    </row>
    <row r="863" spans="1:7">
      <c r="A863" s="4" t="s">
        <v>11070</v>
      </c>
      <c r="B863" s="13" t="s">
        <v>11201</v>
      </c>
      <c r="C863" s="14" t="s">
        <v>11202</v>
      </c>
      <c r="D863" s="13">
        <v>4.5506672284022297E-2</v>
      </c>
      <c r="E863" s="13">
        <v>5.2840528871208402E-2</v>
      </c>
      <c r="F863" s="4" t="s">
        <v>9</v>
      </c>
      <c r="G863" s="4">
        <v>1</v>
      </c>
    </row>
    <row r="864" spans="1:7">
      <c r="A864" s="4" t="s">
        <v>11070</v>
      </c>
      <c r="B864" s="13" t="s">
        <v>11203</v>
      </c>
      <c r="C864" s="14" t="s">
        <v>11204</v>
      </c>
      <c r="D864" s="13">
        <v>4.5506672284022297E-2</v>
      </c>
      <c r="E864" s="13">
        <v>5.2840528871208402E-2</v>
      </c>
      <c r="F864" s="4" t="s">
        <v>372</v>
      </c>
      <c r="G864" s="4">
        <v>1</v>
      </c>
    </row>
    <row r="865" spans="1:7">
      <c r="A865" s="4" t="s">
        <v>11070</v>
      </c>
      <c r="B865" s="13" t="s">
        <v>12458</v>
      </c>
      <c r="C865" s="14" t="s">
        <v>12459</v>
      </c>
      <c r="D865" s="13">
        <v>4.5558304724252E-2</v>
      </c>
      <c r="E865" s="13">
        <v>5.2840528871208402E-2</v>
      </c>
      <c r="F865" s="4" t="s">
        <v>12460</v>
      </c>
      <c r="G865" s="4">
        <v>3</v>
      </c>
    </row>
    <row r="866" spans="1:7">
      <c r="A866" s="4" t="s">
        <v>11070</v>
      </c>
      <c r="B866" s="13" t="s">
        <v>11207</v>
      </c>
      <c r="C866" s="14" t="s">
        <v>11208</v>
      </c>
      <c r="D866" s="13">
        <v>4.7728106203257702E-2</v>
      </c>
      <c r="E866" s="13">
        <v>5.4849296361059098E-2</v>
      </c>
      <c r="F866" s="4" t="s">
        <v>25</v>
      </c>
      <c r="G866" s="4">
        <v>1</v>
      </c>
    </row>
    <row r="867" spans="1:7">
      <c r="A867" s="4" t="s">
        <v>11070</v>
      </c>
      <c r="B867" s="13" t="s">
        <v>11209</v>
      </c>
      <c r="C867" s="14" t="s">
        <v>11210</v>
      </c>
      <c r="D867" s="13">
        <v>4.9944490042676003E-2</v>
      </c>
      <c r="E867" s="13">
        <v>5.6362203082773302E-2</v>
      </c>
      <c r="F867" s="4" t="s">
        <v>345</v>
      </c>
      <c r="G867" s="4">
        <v>1</v>
      </c>
    </row>
    <row r="868" spans="1:7">
      <c r="A868" s="18" t="s">
        <v>11070</v>
      </c>
      <c r="B868" s="19" t="s">
        <v>12461</v>
      </c>
      <c r="C868" s="21" t="s">
        <v>12462</v>
      </c>
      <c r="D868" s="19">
        <v>4.9944490042676003E-2</v>
      </c>
      <c r="E868" s="19">
        <v>5.6362203082773302E-2</v>
      </c>
      <c r="F868" s="18" t="s">
        <v>158</v>
      </c>
      <c r="G868" s="18">
        <v>1</v>
      </c>
    </row>
  </sheetData>
  <phoneticPr fontId="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02"/>
  <sheetViews>
    <sheetView topLeftCell="A82" workbookViewId="0">
      <selection activeCell="A102" sqref="A102:F102"/>
    </sheetView>
  </sheetViews>
  <sheetFormatPr baseColWidth="10" defaultColWidth="9" defaultRowHeight="13"/>
  <cols>
    <col min="1" max="1" width="11.5" style="4" customWidth="1"/>
    <col min="2" max="2" width="51.33203125" style="4" customWidth="1"/>
    <col min="3" max="3" width="14.33203125" style="13" customWidth="1"/>
    <col min="4" max="4" width="15.33203125" style="13" customWidth="1"/>
    <col min="5" max="5" width="102.33203125" style="4" customWidth="1"/>
    <col min="6" max="16384" width="9" style="4"/>
  </cols>
  <sheetData>
    <row r="1" spans="1:6">
      <c r="A1" s="4" t="s">
        <v>12539</v>
      </c>
    </row>
    <row r="2" spans="1:6">
      <c r="A2" s="6" t="s">
        <v>10011</v>
      </c>
      <c r="B2" s="6" t="s">
        <v>10012</v>
      </c>
      <c r="C2" s="7" t="s">
        <v>12546</v>
      </c>
      <c r="D2" s="7" t="s">
        <v>12512</v>
      </c>
      <c r="E2" s="6" t="s">
        <v>12569</v>
      </c>
      <c r="F2" s="6" t="s">
        <v>10013</v>
      </c>
    </row>
    <row r="3" spans="1:6">
      <c r="A3" s="4" t="s">
        <v>11232</v>
      </c>
      <c r="B3" s="4" t="s">
        <v>11233</v>
      </c>
      <c r="C3" s="13">
        <v>9.2652003393364995E-9</v>
      </c>
      <c r="D3" s="13">
        <v>8.4849729423397404E-7</v>
      </c>
      <c r="E3" s="4" t="s">
        <v>12463</v>
      </c>
      <c r="F3" s="4">
        <v>12</v>
      </c>
    </row>
    <row r="4" spans="1:6">
      <c r="A4" s="4" t="s">
        <v>11387</v>
      </c>
      <c r="B4" s="4" t="s">
        <v>11388</v>
      </c>
      <c r="C4" s="13">
        <v>4.9532451047668105E-7</v>
      </c>
      <c r="D4" s="13">
        <v>2.26806486376164E-5</v>
      </c>
      <c r="E4" s="4" t="s">
        <v>12464</v>
      </c>
      <c r="F4" s="4">
        <v>8</v>
      </c>
    </row>
    <row r="5" spans="1:6">
      <c r="A5" s="4" t="s">
        <v>11315</v>
      </c>
      <c r="B5" s="4" t="s">
        <v>11316</v>
      </c>
      <c r="C5" s="13">
        <v>5.6589650783334201E-5</v>
      </c>
      <c r="D5" s="13">
        <v>3.9864774236033002E-4</v>
      </c>
      <c r="E5" s="4" t="s">
        <v>12465</v>
      </c>
      <c r="F5" s="4">
        <v>8</v>
      </c>
    </row>
    <row r="6" spans="1:6">
      <c r="A6" s="4" t="s">
        <v>11262</v>
      </c>
      <c r="B6" s="4" t="s">
        <v>11263</v>
      </c>
      <c r="C6" s="13">
        <v>8.3106228602430493E-6</v>
      </c>
      <c r="D6" s="13">
        <v>1.90269523379249E-4</v>
      </c>
      <c r="E6" s="4" t="s">
        <v>12466</v>
      </c>
      <c r="F6" s="4">
        <v>7</v>
      </c>
    </row>
    <row r="7" spans="1:6">
      <c r="A7" s="4" t="s">
        <v>11329</v>
      </c>
      <c r="B7" s="4" t="s">
        <v>11330</v>
      </c>
      <c r="C7" s="13">
        <v>4.7075202945937798E-5</v>
      </c>
      <c r="D7" s="13">
        <v>3.5925812774531503E-4</v>
      </c>
      <c r="E7" s="4" t="s">
        <v>12467</v>
      </c>
      <c r="F7" s="4">
        <v>7</v>
      </c>
    </row>
    <row r="8" spans="1:6">
      <c r="A8" s="4" t="s">
        <v>11322</v>
      </c>
      <c r="B8" s="4" t="s">
        <v>11323</v>
      </c>
      <c r="C8" s="13">
        <v>6.1140336894825904E-3</v>
      </c>
      <c r="D8" s="13">
        <v>9.4901147365742192E-3</v>
      </c>
      <c r="E8" s="4" t="s">
        <v>12468</v>
      </c>
      <c r="F8" s="4">
        <v>7</v>
      </c>
    </row>
    <row r="9" spans="1:6">
      <c r="A9" s="4" t="s">
        <v>11228</v>
      </c>
      <c r="B9" s="4" t="s">
        <v>11229</v>
      </c>
      <c r="C9" s="13">
        <v>3.56216850193264E-6</v>
      </c>
      <c r="D9" s="13">
        <v>1.08739880585312E-4</v>
      </c>
      <c r="E9" s="4" t="s">
        <v>12469</v>
      </c>
      <c r="F9" s="4">
        <v>6</v>
      </c>
    </row>
    <row r="10" spans="1:6">
      <c r="A10" s="4" t="s">
        <v>11346</v>
      </c>
      <c r="B10" s="4" t="s">
        <v>11347</v>
      </c>
      <c r="C10" s="13">
        <v>1.0603352731405301E-5</v>
      </c>
      <c r="D10" s="13">
        <v>1.9420877634363401E-4</v>
      </c>
      <c r="E10" s="4" t="s">
        <v>12470</v>
      </c>
      <c r="F10" s="4">
        <v>6</v>
      </c>
    </row>
    <row r="11" spans="1:6">
      <c r="A11" s="4" t="s">
        <v>11234</v>
      </c>
      <c r="B11" s="4" t="s">
        <v>11235</v>
      </c>
      <c r="C11" s="13">
        <v>1.65898527028776E-5</v>
      </c>
      <c r="D11" s="13">
        <v>2.1704017821809799E-4</v>
      </c>
      <c r="E11" s="4" t="s">
        <v>12471</v>
      </c>
      <c r="F11" s="4">
        <v>6</v>
      </c>
    </row>
    <row r="12" spans="1:6">
      <c r="A12" s="4" t="s">
        <v>11361</v>
      </c>
      <c r="B12" s="4" t="s">
        <v>11362</v>
      </c>
      <c r="C12" s="13">
        <v>3.8229898974697203E-5</v>
      </c>
      <c r="D12" s="13">
        <v>3.5010539061038499E-4</v>
      </c>
      <c r="E12" s="4" t="s">
        <v>12472</v>
      </c>
      <c r="F12" s="4">
        <v>6</v>
      </c>
    </row>
    <row r="13" spans="1:6">
      <c r="A13" s="4" t="s">
        <v>11277</v>
      </c>
      <c r="B13" s="4" t="s">
        <v>11278</v>
      </c>
      <c r="C13" s="13">
        <v>2.3508182554671399E-4</v>
      </c>
      <c r="D13" s="13">
        <v>1.1960303405008301E-3</v>
      </c>
      <c r="E13" s="4" t="s">
        <v>12473</v>
      </c>
      <c r="F13" s="4">
        <v>6</v>
      </c>
    </row>
    <row r="14" spans="1:6">
      <c r="A14" s="4" t="s">
        <v>11408</v>
      </c>
      <c r="B14" s="4" t="s">
        <v>11409</v>
      </c>
      <c r="C14" s="13">
        <v>3.2557869837385601E-4</v>
      </c>
      <c r="D14" s="13">
        <v>1.4198168801265901E-3</v>
      </c>
      <c r="E14" s="4" t="s">
        <v>12474</v>
      </c>
      <c r="F14" s="4">
        <v>6</v>
      </c>
    </row>
    <row r="15" spans="1:6">
      <c r="A15" s="4" t="s">
        <v>11249</v>
      </c>
      <c r="B15" s="4" t="s">
        <v>11250</v>
      </c>
      <c r="C15" s="13">
        <v>5.6086980236191798E-4</v>
      </c>
      <c r="D15" s="13">
        <v>2.0545546444415501E-3</v>
      </c>
      <c r="E15" s="4" t="s">
        <v>11251</v>
      </c>
      <c r="F15" s="4">
        <v>6</v>
      </c>
    </row>
    <row r="16" spans="1:6">
      <c r="A16" s="4" t="s">
        <v>11219</v>
      </c>
      <c r="B16" s="4" t="s">
        <v>11220</v>
      </c>
      <c r="C16" s="13">
        <v>1.4890238371144E-5</v>
      </c>
      <c r="D16" s="13">
        <v>2.1704017821809799E-4</v>
      </c>
      <c r="E16" s="4" t="s">
        <v>11221</v>
      </c>
      <c r="F16" s="4">
        <v>5</v>
      </c>
    </row>
    <row r="17" spans="1:6">
      <c r="A17" s="4" t="s">
        <v>11222</v>
      </c>
      <c r="B17" s="4" t="s">
        <v>11223</v>
      </c>
      <c r="C17" s="13">
        <v>1.96327150042101E-5</v>
      </c>
      <c r="D17" s="13">
        <v>2.24742921758721E-4</v>
      </c>
      <c r="E17" s="4" t="s">
        <v>11224</v>
      </c>
      <c r="F17" s="4">
        <v>5</v>
      </c>
    </row>
    <row r="18" spans="1:6">
      <c r="A18" s="4" t="s">
        <v>11258</v>
      </c>
      <c r="B18" s="4" t="s">
        <v>11259</v>
      </c>
      <c r="C18" s="13">
        <v>2.54769731137348E-5</v>
      </c>
      <c r="D18" s="13">
        <v>2.59239375543266E-4</v>
      </c>
      <c r="E18" s="4" t="s">
        <v>12475</v>
      </c>
      <c r="F18" s="4">
        <v>5</v>
      </c>
    </row>
    <row r="19" spans="1:6">
      <c r="A19" s="4" t="s">
        <v>11225</v>
      </c>
      <c r="B19" s="4" t="s">
        <v>11226</v>
      </c>
      <c r="C19" s="13">
        <v>4.3557230539799202E-5</v>
      </c>
      <c r="D19" s="13">
        <v>3.5925812774531503E-4</v>
      </c>
      <c r="E19" s="4" t="s">
        <v>11227</v>
      </c>
      <c r="F19" s="4">
        <v>5</v>
      </c>
    </row>
    <row r="20" spans="1:6">
      <c r="A20" s="4" t="s">
        <v>11230</v>
      </c>
      <c r="B20" s="4" t="s">
        <v>11231</v>
      </c>
      <c r="C20" s="13">
        <v>6.3475596793434506E-5</v>
      </c>
      <c r="D20" s="13">
        <v>4.1521630985178999E-4</v>
      </c>
      <c r="E20" s="4" t="s">
        <v>11221</v>
      </c>
      <c r="F20" s="4">
        <v>5</v>
      </c>
    </row>
    <row r="21" spans="1:6">
      <c r="A21" s="4" t="s">
        <v>11236</v>
      </c>
      <c r="B21" s="4" t="s">
        <v>11237</v>
      </c>
      <c r="C21" s="13">
        <v>2.2946384112364199E-4</v>
      </c>
      <c r="D21" s="13">
        <v>1.1960303405008301E-3</v>
      </c>
      <c r="E21" s="4" t="s">
        <v>11238</v>
      </c>
      <c r="F21" s="4">
        <v>5</v>
      </c>
    </row>
    <row r="22" spans="1:6">
      <c r="A22" s="4" t="s">
        <v>11239</v>
      </c>
      <c r="B22" s="4" t="s">
        <v>11240</v>
      </c>
      <c r="C22" s="13">
        <v>2.2946384112364199E-4</v>
      </c>
      <c r="D22" s="13">
        <v>1.1960303405008301E-3</v>
      </c>
      <c r="E22" s="4" t="s">
        <v>11221</v>
      </c>
      <c r="F22" s="4">
        <v>5</v>
      </c>
    </row>
    <row r="23" spans="1:6">
      <c r="A23" s="4" t="s">
        <v>11244</v>
      </c>
      <c r="B23" s="4" t="s">
        <v>11245</v>
      </c>
      <c r="C23" s="13">
        <v>3.0838870277614201E-4</v>
      </c>
      <c r="D23" s="13">
        <v>1.4120956390276001E-3</v>
      </c>
      <c r="E23" s="4" t="s">
        <v>11221</v>
      </c>
      <c r="F23" s="4">
        <v>5</v>
      </c>
    </row>
    <row r="24" spans="1:6">
      <c r="A24" s="4" t="s">
        <v>11246</v>
      </c>
      <c r="B24" s="4" t="s">
        <v>11247</v>
      </c>
      <c r="C24" s="13">
        <v>3.4276366610547899E-4</v>
      </c>
      <c r="D24" s="13">
        <v>1.4268152608218499E-3</v>
      </c>
      <c r="E24" s="4" t="s">
        <v>11248</v>
      </c>
      <c r="F24" s="4">
        <v>5</v>
      </c>
    </row>
    <row r="25" spans="1:6">
      <c r="A25" s="4" t="s">
        <v>11303</v>
      </c>
      <c r="B25" s="4" t="s">
        <v>11304</v>
      </c>
      <c r="C25" s="13">
        <v>5.95596371301234E-4</v>
      </c>
      <c r="D25" s="13">
        <v>2.0978495669314698E-3</v>
      </c>
      <c r="E25" s="4" t="s">
        <v>12476</v>
      </c>
      <c r="F25" s="4">
        <v>5</v>
      </c>
    </row>
    <row r="26" spans="1:6">
      <c r="A26" s="4" t="s">
        <v>11385</v>
      </c>
      <c r="B26" s="4" t="s">
        <v>11386</v>
      </c>
      <c r="C26" s="13">
        <v>7.3284023881942995E-4</v>
      </c>
      <c r="D26" s="13">
        <v>2.38642638100422E-3</v>
      </c>
      <c r="E26" s="4" t="s">
        <v>12477</v>
      </c>
      <c r="F26" s="4">
        <v>5</v>
      </c>
    </row>
    <row r="27" spans="1:6">
      <c r="A27" s="4" t="s">
        <v>11264</v>
      </c>
      <c r="B27" s="4" t="s">
        <v>11265</v>
      </c>
      <c r="C27" s="13">
        <v>1.0490173340228399E-3</v>
      </c>
      <c r="D27" s="13">
        <v>2.9101630086841202E-3</v>
      </c>
      <c r="E27" s="4" t="s">
        <v>11266</v>
      </c>
      <c r="F27" s="4">
        <v>5</v>
      </c>
    </row>
    <row r="28" spans="1:6">
      <c r="A28" s="4" t="s">
        <v>11279</v>
      </c>
      <c r="B28" s="4" t="s">
        <v>11280</v>
      </c>
      <c r="C28" s="13">
        <v>2.34969589548266E-3</v>
      </c>
      <c r="D28" s="13">
        <v>5.6627020195842599E-3</v>
      </c>
      <c r="E28" s="4" t="s">
        <v>11221</v>
      </c>
      <c r="F28" s="4">
        <v>5</v>
      </c>
    </row>
    <row r="29" spans="1:6">
      <c r="A29" s="4" t="s">
        <v>11281</v>
      </c>
      <c r="B29" s="4" t="s">
        <v>11282</v>
      </c>
      <c r="C29" s="13">
        <v>2.9511254478602499E-3</v>
      </c>
      <c r="D29" s="13">
        <v>6.5650113099508601E-3</v>
      </c>
      <c r="E29" s="4" t="s">
        <v>11224</v>
      </c>
      <c r="F29" s="4">
        <v>5</v>
      </c>
    </row>
    <row r="30" spans="1:6">
      <c r="A30" s="4" t="s">
        <v>11336</v>
      </c>
      <c r="B30" s="4" t="s">
        <v>11337</v>
      </c>
      <c r="C30" s="13">
        <v>3.01085001456367E-3</v>
      </c>
      <c r="D30" s="13">
        <v>6.5650113099508601E-3</v>
      </c>
      <c r="E30" s="4" t="s">
        <v>12478</v>
      </c>
      <c r="F30" s="4">
        <v>5</v>
      </c>
    </row>
    <row r="31" spans="1:6">
      <c r="A31" s="4" t="s">
        <v>11287</v>
      </c>
      <c r="B31" s="4" t="s">
        <v>11288</v>
      </c>
      <c r="C31" s="13">
        <v>3.6573620253404601E-3</v>
      </c>
      <c r="D31" s="13">
        <v>7.1263269026790596E-3</v>
      </c>
      <c r="E31" s="4" t="s">
        <v>11221</v>
      </c>
      <c r="F31" s="4">
        <v>5</v>
      </c>
    </row>
    <row r="32" spans="1:6">
      <c r="A32" s="4" t="s">
        <v>11289</v>
      </c>
      <c r="B32" s="4" t="s">
        <v>11290</v>
      </c>
      <c r="C32" s="13">
        <v>4.5589109506682804E-3</v>
      </c>
      <c r="D32" s="13">
        <v>8.0288512693955597E-3</v>
      </c>
      <c r="E32" s="4" t="s">
        <v>11227</v>
      </c>
      <c r="F32" s="4">
        <v>5</v>
      </c>
    </row>
    <row r="33" spans="1:6">
      <c r="A33" s="4" t="s">
        <v>11402</v>
      </c>
      <c r="B33" s="4" t="s">
        <v>11403</v>
      </c>
      <c r="C33" s="13">
        <v>2.47760215854489E-2</v>
      </c>
      <c r="D33" s="13">
        <v>2.8362024709658599E-2</v>
      </c>
      <c r="E33" s="4" t="s">
        <v>12479</v>
      </c>
      <c r="F33" s="4">
        <v>5</v>
      </c>
    </row>
    <row r="34" spans="1:6">
      <c r="A34" s="4" t="s">
        <v>11414</v>
      </c>
      <c r="B34" s="4" t="s">
        <v>11415</v>
      </c>
      <c r="C34" s="13">
        <v>3.3103634620993597E-2</v>
      </c>
      <c r="D34" s="13">
        <v>3.4449954689311502E-2</v>
      </c>
      <c r="E34" s="4" t="s">
        <v>12480</v>
      </c>
      <c r="F34" s="4">
        <v>5</v>
      </c>
    </row>
    <row r="35" spans="1:6">
      <c r="A35" s="4" t="s">
        <v>11241</v>
      </c>
      <c r="B35" s="4" t="s">
        <v>11242</v>
      </c>
      <c r="C35" s="13">
        <v>1.5939327687205799E-4</v>
      </c>
      <c r="D35" s="13">
        <v>9.7313790090308803E-4</v>
      </c>
      <c r="E35" s="4" t="s">
        <v>11243</v>
      </c>
      <c r="F35" s="4">
        <v>4</v>
      </c>
    </row>
    <row r="36" spans="1:6">
      <c r="A36" s="4" t="s">
        <v>11252</v>
      </c>
      <c r="B36" s="4" t="s">
        <v>11253</v>
      </c>
      <c r="C36" s="13">
        <v>3.0615319728903502E-4</v>
      </c>
      <c r="D36" s="13">
        <v>1.4120956390276001E-3</v>
      </c>
      <c r="E36" s="4" t="s">
        <v>11254</v>
      </c>
      <c r="F36" s="4">
        <v>4</v>
      </c>
    </row>
    <row r="37" spans="1:6">
      <c r="A37" s="4" t="s">
        <v>11255</v>
      </c>
      <c r="B37" s="4" t="s">
        <v>11256</v>
      </c>
      <c r="C37" s="13">
        <v>3.9756840290916301E-4</v>
      </c>
      <c r="D37" s="13">
        <v>1.5829954715376299E-3</v>
      </c>
      <c r="E37" s="4" t="s">
        <v>11257</v>
      </c>
      <c r="F37" s="4">
        <v>4</v>
      </c>
    </row>
    <row r="38" spans="1:6">
      <c r="A38" s="4" t="s">
        <v>11260</v>
      </c>
      <c r="B38" s="4" t="s">
        <v>11261</v>
      </c>
      <c r="C38" s="13">
        <v>4.8360717008562098E-4</v>
      </c>
      <c r="D38" s="13">
        <v>1.8453431490109201E-3</v>
      </c>
      <c r="E38" s="4" t="s">
        <v>11257</v>
      </c>
      <c r="F38" s="4">
        <v>4</v>
      </c>
    </row>
    <row r="39" spans="1:6">
      <c r="A39" s="4" t="s">
        <v>11267</v>
      </c>
      <c r="B39" s="4" t="s">
        <v>11268</v>
      </c>
      <c r="C39" s="13">
        <v>7.5570168731800298E-4</v>
      </c>
      <c r="D39" s="13">
        <v>2.38642638100422E-3</v>
      </c>
      <c r="E39" s="4" t="s">
        <v>11269</v>
      </c>
      <c r="F39" s="4">
        <v>4</v>
      </c>
    </row>
    <row r="40" spans="1:6">
      <c r="A40" s="4" t="s">
        <v>11325</v>
      </c>
      <c r="B40" s="4" t="s">
        <v>11326</v>
      </c>
      <c r="C40" s="13">
        <v>1.0402441214283199E-3</v>
      </c>
      <c r="D40" s="13">
        <v>2.9101630086841202E-3</v>
      </c>
      <c r="E40" s="4" t="s">
        <v>12481</v>
      </c>
      <c r="F40" s="4">
        <v>4</v>
      </c>
    </row>
    <row r="41" spans="1:6">
      <c r="A41" s="4" t="s">
        <v>11273</v>
      </c>
      <c r="B41" s="4" t="s">
        <v>11274</v>
      </c>
      <c r="C41" s="13">
        <v>1.08043982966089E-3</v>
      </c>
      <c r="D41" s="13">
        <v>2.9101630086841202E-3</v>
      </c>
      <c r="E41" s="4" t="s">
        <v>11254</v>
      </c>
      <c r="F41" s="4">
        <v>4</v>
      </c>
    </row>
    <row r="42" spans="1:6">
      <c r="A42" s="4" t="s">
        <v>11275</v>
      </c>
      <c r="B42" s="4" t="s">
        <v>11276</v>
      </c>
      <c r="C42" s="13">
        <v>1.08043982966089E-3</v>
      </c>
      <c r="D42" s="13">
        <v>2.9101630086841202E-3</v>
      </c>
      <c r="E42" s="4" t="s">
        <v>11257</v>
      </c>
      <c r="F42" s="4">
        <v>4</v>
      </c>
    </row>
    <row r="43" spans="1:6">
      <c r="A43" s="4" t="s">
        <v>11338</v>
      </c>
      <c r="B43" s="4" t="s">
        <v>11339</v>
      </c>
      <c r="C43" s="13">
        <v>1.54446612150324E-3</v>
      </c>
      <c r="D43" s="13">
        <v>4.0411594758129801E-3</v>
      </c>
      <c r="E43" s="4" t="s">
        <v>12482</v>
      </c>
      <c r="F43" s="4">
        <v>4</v>
      </c>
    </row>
    <row r="44" spans="1:6">
      <c r="A44" s="4" t="s">
        <v>11283</v>
      </c>
      <c r="B44" s="4" t="s">
        <v>11284</v>
      </c>
      <c r="C44" s="13">
        <v>2.3352330756673699E-3</v>
      </c>
      <c r="D44" s="13">
        <v>5.6627020195842599E-3</v>
      </c>
      <c r="E44" s="4" t="s">
        <v>11243</v>
      </c>
      <c r="F44" s="4">
        <v>4</v>
      </c>
    </row>
    <row r="45" spans="1:6">
      <c r="A45" s="4" t="s">
        <v>11285</v>
      </c>
      <c r="B45" s="4" t="s">
        <v>11286</v>
      </c>
      <c r="C45" s="13">
        <v>2.3352330756673699E-3</v>
      </c>
      <c r="D45" s="13">
        <v>5.6627020195842599E-3</v>
      </c>
      <c r="E45" s="4" t="s">
        <v>11254</v>
      </c>
      <c r="F45" s="4">
        <v>4</v>
      </c>
    </row>
    <row r="46" spans="1:6">
      <c r="A46" s="4" t="s">
        <v>11291</v>
      </c>
      <c r="B46" s="4" t="s">
        <v>11292</v>
      </c>
      <c r="C46" s="13">
        <v>3.2804663727828698E-3</v>
      </c>
      <c r="D46" s="13">
        <v>6.8474528994317803E-3</v>
      </c>
      <c r="E46" s="4" t="s">
        <v>11257</v>
      </c>
      <c r="F46" s="4">
        <v>4</v>
      </c>
    </row>
    <row r="47" spans="1:6">
      <c r="A47" s="4" t="s">
        <v>11359</v>
      </c>
      <c r="B47" s="4" t="s">
        <v>11360</v>
      </c>
      <c r="C47" s="13">
        <v>3.6461541131059898E-3</v>
      </c>
      <c r="D47" s="13">
        <v>7.1263269026790596E-3</v>
      </c>
      <c r="E47" s="4" t="s">
        <v>12482</v>
      </c>
      <c r="F47" s="4">
        <v>4</v>
      </c>
    </row>
    <row r="48" spans="1:6">
      <c r="A48" s="4" t="s">
        <v>11365</v>
      </c>
      <c r="B48" s="4" t="s">
        <v>11366</v>
      </c>
      <c r="C48" s="13">
        <v>3.8390179919586898E-3</v>
      </c>
      <c r="D48" s="13">
        <v>7.1749638088164499E-3</v>
      </c>
      <c r="E48" s="4" t="s">
        <v>12483</v>
      </c>
      <c r="F48" s="4">
        <v>4</v>
      </c>
    </row>
    <row r="49" spans="1:6">
      <c r="A49" s="4" t="s">
        <v>11299</v>
      </c>
      <c r="B49" s="4" t="s">
        <v>11300</v>
      </c>
      <c r="C49" s="13">
        <v>4.2453622799912601E-3</v>
      </c>
      <c r="D49" s="13">
        <v>7.6232511529254797E-3</v>
      </c>
      <c r="E49" s="4" t="s">
        <v>11254</v>
      </c>
      <c r="F49" s="4">
        <v>4</v>
      </c>
    </row>
    <row r="50" spans="1:6">
      <c r="A50" s="4" t="s">
        <v>11301</v>
      </c>
      <c r="B50" s="4" t="s">
        <v>11302</v>
      </c>
      <c r="C50" s="13">
        <v>4.79311737066551E-3</v>
      </c>
      <c r="D50" s="13">
        <v>8.2820498758272004E-3</v>
      </c>
      <c r="E50" s="4" t="s">
        <v>11257</v>
      </c>
      <c r="F50" s="4">
        <v>4</v>
      </c>
    </row>
    <row r="51" spans="1:6">
      <c r="A51" s="4" t="s">
        <v>11381</v>
      </c>
      <c r="B51" s="4" t="s">
        <v>11382</v>
      </c>
      <c r="C51" s="13">
        <v>5.5111214335963497E-3</v>
      </c>
      <c r="D51" s="13">
        <v>9.0125482090767407E-3</v>
      </c>
      <c r="E51" s="4" t="s">
        <v>12484</v>
      </c>
      <c r="F51" s="4">
        <v>4</v>
      </c>
    </row>
    <row r="52" spans="1:6">
      <c r="A52" s="4" t="s">
        <v>11311</v>
      </c>
      <c r="B52" s="4" t="s">
        <v>11312</v>
      </c>
      <c r="C52" s="13">
        <v>5.8958072279914897E-3</v>
      </c>
      <c r="D52" s="13">
        <v>9.3091693073549808E-3</v>
      </c>
      <c r="E52" s="4" t="s">
        <v>11257</v>
      </c>
      <c r="F52" s="4">
        <v>4</v>
      </c>
    </row>
    <row r="53" spans="1:6">
      <c r="A53" s="4" t="s">
        <v>11393</v>
      </c>
      <c r="B53" s="4" t="s">
        <v>11394</v>
      </c>
      <c r="C53" s="13">
        <v>1.00029597576069E-2</v>
      </c>
      <c r="D53" s="13">
        <v>1.45406432566716E-2</v>
      </c>
      <c r="E53" s="4" t="s">
        <v>12485</v>
      </c>
      <c r="F53" s="4">
        <v>4</v>
      </c>
    </row>
    <row r="54" spans="1:6">
      <c r="A54" s="4" t="s">
        <v>11395</v>
      </c>
      <c r="B54" s="4" t="s">
        <v>11396</v>
      </c>
      <c r="C54" s="13">
        <v>1.07657228227893E-2</v>
      </c>
      <c r="D54" s="13">
        <v>1.54048994339256E-2</v>
      </c>
      <c r="E54" s="4" t="s">
        <v>12486</v>
      </c>
      <c r="F54" s="4">
        <v>4</v>
      </c>
    </row>
    <row r="55" spans="1:6">
      <c r="A55" s="4" t="s">
        <v>11406</v>
      </c>
      <c r="B55" s="4" t="s">
        <v>11407</v>
      </c>
      <c r="C55" s="13">
        <v>1.3959944179640801E-2</v>
      </c>
      <c r="D55" s="13">
        <v>1.8166943248357E-2</v>
      </c>
      <c r="E55" s="4" t="s">
        <v>12487</v>
      </c>
      <c r="F55" s="4">
        <v>4</v>
      </c>
    </row>
    <row r="56" spans="1:6">
      <c r="A56" s="4" t="s">
        <v>11327</v>
      </c>
      <c r="B56" s="4" t="s">
        <v>11328</v>
      </c>
      <c r="C56" s="13">
        <v>1.61390167749524E-2</v>
      </c>
      <c r="D56" s="13">
        <v>1.97065889041525E-2</v>
      </c>
      <c r="E56" s="4" t="s">
        <v>11243</v>
      </c>
      <c r="F56" s="4">
        <v>4</v>
      </c>
    </row>
    <row r="57" spans="1:6">
      <c r="A57" s="4" t="s">
        <v>11416</v>
      </c>
      <c r="B57" s="4" t="s">
        <v>11417</v>
      </c>
      <c r="C57" s="13">
        <v>2.3601308936775998E-2</v>
      </c>
      <c r="D57" s="13">
        <v>2.74898898008402E-2</v>
      </c>
      <c r="E57" s="4" t="s">
        <v>12488</v>
      </c>
      <c r="F57" s="4">
        <v>4</v>
      </c>
    </row>
    <row r="58" spans="1:6">
      <c r="A58" s="4" t="s">
        <v>11418</v>
      </c>
      <c r="B58" s="4" t="s">
        <v>11419</v>
      </c>
      <c r="C58" s="13">
        <v>2.8008866101751101E-2</v>
      </c>
      <c r="D58" s="13">
        <v>3.0223259003849302E-2</v>
      </c>
      <c r="E58" s="4" t="s">
        <v>12482</v>
      </c>
      <c r="F58" s="4">
        <v>4</v>
      </c>
    </row>
    <row r="59" spans="1:6">
      <c r="A59" s="4" t="s">
        <v>11367</v>
      </c>
      <c r="B59" s="4" t="s">
        <v>11368</v>
      </c>
      <c r="C59" s="13">
        <v>3.8657629816054598E-2</v>
      </c>
      <c r="D59" s="13">
        <v>3.7265526803288103E-2</v>
      </c>
      <c r="E59" s="4" t="s">
        <v>11369</v>
      </c>
      <c r="F59" s="4">
        <v>4</v>
      </c>
    </row>
    <row r="60" spans="1:6">
      <c r="A60" s="4" t="s">
        <v>11270</v>
      </c>
      <c r="B60" s="4" t="s">
        <v>11271</v>
      </c>
      <c r="C60" s="13">
        <v>6.4011792989229202E-4</v>
      </c>
      <c r="D60" s="13">
        <v>2.1711602300440299E-3</v>
      </c>
      <c r="E60" s="4" t="s">
        <v>11272</v>
      </c>
      <c r="F60" s="4">
        <v>3</v>
      </c>
    </row>
    <row r="61" spans="1:6">
      <c r="A61" s="4" t="s">
        <v>12489</v>
      </c>
      <c r="B61" s="4" t="s">
        <v>12490</v>
      </c>
      <c r="C61" s="13">
        <v>1.06686704914872E-3</v>
      </c>
      <c r="D61" s="13">
        <v>2.9101630086841202E-3</v>
      </c>
      <c r="E61" s="4" t="s">
        <v>12413</v>
      </c>
      <c r="F61" s="4">
        <v>3</v>
      </c>
    </row>
    <row r="62" spans="1:6">
      <c r="A62" s="4" t="s">
        <v>11293</v>
      </c>
      <c r="B62" s="4" t="s">
        <v>11294</v>
      </c>
      <c r="C62" s="13">
        <v>2.4959606777935398E-3</v>
      </c>
      <c r="D62" s="13">
        <v>5.8609602960334201E-3</v>
      </c>
      <c r="E62" s="4" t="s">
        <v>11295</v>
      </c>
      <c r="F62" s="4">
        <v>3</v>
      </c>
    </row>
    <row r="63" spans="1:6">
      <c r="A63" s="4" t="s">
        <v>11296</v>
      </c>
      <c r="B63" s="4" t="s">
        <v>11297</v>
      </c>
      <c r="C63" s="13">
        <v>2.6189379094209899E-3</v>
      </c>
      <c r="D63" s="13">
        <v>5.99598942420068E-3</v>
      </c>
      <c r="E63" s="4" t="s">
        <v>11298</v>
      </c>
      <c r="F63" s="4">
        <v>3</v>
      </c>
    </row>
    <row r="64" spans="1:6">
      <c r="A64" s="4" t="s">
        <v>11305</v>
      </c>
      <c r="B64" s="4" t="s">
        <v>11306</v>
      </c>
      <c r="C64" s="13">
        <v>3.2899256459338901E-3</v>
      </c>
      <c r="D64" s="13">
        <v>6.8474528994317803E-3</v>
      </c>
      <c r="E64" s="4" t="s">
        <v>11298</v>
      </c>
      <c r="F64" s="4">
        <v>3</v>
      </c>
    </row>
    <row r="65" spans="1:6">
      <c r="A65" s="4" t="s">
        <v>11307</v>
      </c>
      <c r="B65" s="4" t="s">
        <v>11308</v>
      </c>
      <c r="C65" s="13">
        <v>3.5851635000764301E-3</v>
      </c>
      <c r="D65" s="13">
        <v>7.1263269026790596E-3</v>
      </c>
      <c r="E65" s="4" t="s">
        <v>11298</v>
      </c>
      <c r="F65" s="4">
        <v>3</v>
      </c>
    </row>
    <row r="66" spans="1:6">
      <c r="A66" s="4" t="s">
        <v>11309</v>
      </c>
      <c r="B66" s="4" t="s">
        <v>11310</v>
      </c>
      <c r="C66" s="13">
        <v>3.73867015274539E-3</v>
      </c>
      <c r="D66" s="13">
        <v>7.1329891072116104E-3</v>
      </c>
      <c r="E66" s="4" t="s">
        <v>11295</v>
      </c>
      <c r="F66" s="4">
        <v>3</v>
      </c>
    </row>
    <row r="67" spans="1:6">
      <c r="A67" s="4" t="s">
        <v>11313</v>
      </c>
      <c r="B67" s="4" t="s">
        <v>11314</v>
      </c>
      <c r="C67" s="13">
        <v>4.0576201665872402E-3</v>
      </c>
      <c r="D67" s="13">
        <v>7.4318516735387401E-3</v>
      </c>
      <c r="E67" s="4" t="s">
        <v>11295</v>
      </c>
      <c r="F67" s="4">
        <v>3</v>
      </c>
    </row>
    <row r="68" spans="1:6">
      <c r="A68" s="4" t="s">
        <v>12491</v>
      </c>
      <c r="B68" s="4" t="s">
        <v>12492</v>
      </c>
      <c r="C68" s="13">
        <v>4.9260550976632199E-3</v>
      </c>
      <c r="D68" s="13">
        <v>8.3541285282007806E-3</v>
      </c>
      <c r="E68" s="4" t="s">
        <v>12493</v>
      </c>
      <c r="F68" s="4">
        <v>3</v>
      </c>
    </row>
    <row r="69" spans="1:6">
      <c r="A69" s="4" t="s">
        <v>11410</v>
      </c>
      <c r="B69" s="4" t="s">
        <v>11411</v>
      </c>
      <c r="C69" s="13">
        <v>5.4969979064763098E-3</v>
      </c>
      <c r="D69" s="13">
        <v>9.0125482090767407E-3</v>
      </c>
      <c r="E69" s="4" t="s">
        <v>11766</v>
      </c>
      <c r="F69" s="4">
        <v>3</v>
      </c>
    </row>
    <row r="70" spans="1:6">
      <c r="A70" s="4" t="s">
        <v>11412</v>
      </c>
      <c r="B70" s="4" t="s">
        <v>11413</v>
      </c>
      <c r="C70" s="13">
        <v>5.6957888347370297E-3</v>
      </c>
      <c r="D70" s="13">
        <v>9.1511288757547792E-3</v>
      </c>
      <c r="E70" s="4" t="s">
        <v>11766</v>
      </c>
      <c r="F70" s="4">
        <v>3</v>
      </c>
    </row>
    <row r="71" spans="1:6">
      <c r="A71" s="4" t="s">
        <v>11317</v>
      </c>
      <c r="B71" s="4" t="s">
        <v>11318</v>
      </c>
      <c r="C71" s="13">
        <v>6.5340080988309903E-3</v>
      </c>
      <c r="D71" s="13">
        <v>9.9729597297946709E-3</v>
      </c>
      <c r="E71" s="4" t="s">
        <v>11319</v>
      </c>
      <c r="F71" s="4">
        <v>3</v>
      </c>
    </row>
    <row r="72" spans="1:6">
      <c r="A72" s="4" t="s">
        <v>11320</v>
      </c>
      <c r="B72" s="4" t="s">
        <v>11321</v>
      </c>
      <c r="C72" s="13">
        <v>7.4422423025943402E-3</v>
      </c>
      <c r="D72" s="13">
        <v>1.11729953464315E-2</v>
      </c>
      <c r="E72" s="4" t="s">
        <v>11295</v>
      </c>
      <c r="F72" s="4">
        <v>3</v>
      </c>
    </row>
    <row r="73" spans="1:6">
      <c r="A73" s="4" t="s">
        <v>11324</v>
      </c>
      <c r="B73" s="4" t="s">
        <v>10418</v>
      </c>
      <c r="C73" s="13">
        <v>8.4218752638832092E-3</v>
      </c>
      <c r="D73" s="13">
        <v>1.24397817989446E-2</v>
      </c>
      <c r="E73" s="4" t="s">
        <v>11295</v>
      </c>
      <c r="F73" s="4">
        <v>3</v>
      </c>
    </row>
    <row r="74" spans="1:6">
      <c r="A74" s="4" t="s">
        <v>11331</v>
      </c>
      <c r="B74" s="4" t="s">
        <v>11332</v>
      </c>
      <c r="C74" s="13">
        <v>1.1191160560149399E-2</v>
      </c>
      <c r="D74" s="13">
        <v>1.5528404604992E-2</v>
      </c>
      <c r="E74" s="4" t="s">
        <v>11298</v>
      </c>
      <c r="F74" s="4">
        <v>3</v>
      </c>
    </row>
    <row r="75" spans="1:6">
      <c r="A75" s="4" t="s">
        <v>11333</v>
      </c>
      <c r="B75" s="4" t="s">
        <v>11334</v>
      </c>
      <c r="C75" s="13">
        <v>1.1191160560149399E-2</v>
      </c>
      <c r="D75" s="13">
        <v>1.5528404604992E-2</v>
      </c>
      <c r="E75" s="4" t="s">
        <v>11335</v>
      </c>
      <c r="F75" s="4">
        <v>3</v>
      </c>
    </row>
    <row r="76" spans="1:6">
      <c r="A76" s="4" t="s">
        <v>11420</v>
      </c>
      <c r="B76" s="4" t="s">
        <v>11421</v>
      </c>
      <c r="C76" s="13">
        <v>1.1800938441995999E-2</v>
      </c>
      <c r="D76" s="13">
        <v>1.61301122459333E-2</v>
      </c>
      <c r="E76" s="4" t="s">
        <v>11766</v>
      </c>
      <c r="F76" s="4">
        <v>3</v>
      </c>
    </row>
    <row r="77" spans="1:6">
      <c r="A77" s="4" t="s">
        <v>11341</v>
      </c>
      <c r="B77" s="4" t="s">
        <v>11342</v>
      </c>
      <c r="C77" s="13">
        <v>1.3744041990497001E-2</v>
      </c>
      <c r="D77" s="13">
        <v>1.8166943248357E-2</v>
      </c>
      <c r="E77" s="4" t="s">
        <v>11343</v>
      </c>
      <c r="F77" s="4">
        <v>3</v>
      </c>
    </row>
    <row r="78" spans="1:6">
      <c r="A78" s="4" t="s">
        <v>11344</v>
      </c>
      <c r="B78" s="4" t="s">
        <v>11345</v>
      </c>
      <c r="C78" s="13">
        <v>1.40846014034676E-2</v>
      </c>
      <c r="D78" s="13">
        <v>1.8166943248357E-2</v>
      </c>
      <c r="E78" s="4" t="s">
        <v>11298</v>
      </c>
      <c r="F78" s="4">
        <v>3</v>
      </c>
    </row>
    <row r="79" spans="1:6">
      <c r="A79" s="4" t="s">
        <v>11422</v>
      </c>
      <c r="B79" s="4" t="s">
        <v>11423</v>
      </c>
      <c r="C79" s="13">
        <v>1.4780131657206701E-2</v>
      </c>
      <c r="D79" s="13">
        <v>1.8799290265745401E-2</v>
      </c>
      <c r="E79" s="4" t="s">
        <v>11766</v>
      </c>
      <c r="F79" s="4">
        <v>3</v>
      </c>
    </row>
    <row r="80" spans="1:6">
      <c r="A80" s="4" t="s">
        <v>11348</v>
      </c>
      <c r="B80" s="4" t="s">
        <v>11349</v>
      </c>
      <c r="C80" s="13">
        <v>1.58595854409249E-2</v>
      </c>
      <c r="D80" s="13">
        <v>1.9627082978100601E-2</v>
      </c>
      <c r="E80" s="4" t="s">
        <v>11350</v>
      </c>
      <c r="F80" s="4">
        <v>3</v>
      </c>
    </row>
    <row r="81" spans="1:6">
      <c r="A81" s="4" t="s">
        <v>12494</v>
      </c>
      <c r="B81" s="4" t="s">
        <v>12495</v>
      </c>
      <c r="C81" s="13">
        <v>2.2803955523632E-2</v>
      </c>
      <c r="D81" s="13">
        <v>2.7121587567409299E-2</v>
      </c>
      <c r="E81" s="4" t="s">
        <v>12496</v>
      </c>
      <c r="F81" s="4">
        <v>3</v>
      </c>
    </row>
    <row r="82" spans="1:6">
      <c r="A82" s="4" t="s">
        <v>11355</v>
      </c>
      <c r="B82" s="4" t="s">
        <v>11356</v>
      </c>
      <c r="C82" s="13">
        <v>2.3713979650035199E-2</v>
      </c>
      <c r="D82" s="13">
        <v>2.74898898008402E-2</v>
      </c>
      <c r="E82" s="4" t="s">
        <v>11298</v>
      </c>
      <c r="F82" s="4">
        <v>3</v>
      </c>
    </row>
    <row r="83" spans="1:6">
      <c r="A83" s="4" t="s">
        <v>11357</v>
      </c>
      <c r="B83" s="4" t="s">
        <v>11358</v>
      </c>
      <c r="C83" s="13">
        <v>2.55929414758513E-2</v>
      </c>
      <c r="D83" s="13">
        <v>2.8770081632567598E-2</v>
      </c>
      <c r="E83" s="4" t="s">
        <v>11295</v>
      </c>
      <c r="F83" s="4">
        <v>3</v>
      </c>
    </row>
    <row r="84" spans="1:6">
      <c r="A84" s="4" t="s">
        <v>11363</v>
      </c>
      <c r="B84" s="4" t="s">
        <v>11364</v>
      </c>
      <c r="C84" s="13">
        <v>2.60749532957236E-2</v>
      </c>
      <c r="D84" s="13">
        <v>2.8770081632567598E-2</v>
      </c>
      <c r="E84" s="4" t="s">
        <v>11295</v>
      </c>
      <c r="F84" s="4">
        <v>3</v>
      </c>
    </row>
    <row r="85" spans="1:6">
      <c r="A85" s="4" t="s">
        <v>12497</v>
      </c>
      <c r="B85" s="4" t="s">
        <v>12498</v>
      </c>
      <c r="C85" s="13">
        <v>2.60749532957236E-2</v>
      </c>
      <c r="D85" s="13">
        <v>2.8770081632567598E-2</v>
      </c>
      <c r="E85" s="4" t="s">
        <v>12499</v>
      </c>
      <c r="F85" s="4">
        <v>3</v>
      </c>
    </row>
    <row r="86" spans="1:6">
      <c r="A86" s="4" t="s">
        <v>11370</v>
      </c>
      <c r="B86" s="4" t="s">
        <v>11371</v>
      </c>
      <c r="C86" s="13">
        <v>2.8052047868515301E-2</v>
      </c>
      <c r="D86" s="13">
        <v>3.0223259003849302E-2</v>
      </c>
      <c r="E86" s="4" t="s">
        <v>11372</v>
      </c>
      <c r="F86" s="4">
        <v>3</v>
      </c>
    </row>
    <row r="87" spans="1:6">
      <c r="A87" s="4" t="s">
        <v>11373</v>
      </c>
      <c r="B87" s="4" t="s">
        <v>11374</v>
      </c>
      <c r="C87" s="13">
        <v>3.0633596345204801E-2</v>
      </c>
      <c r="D87" s="13">
        <v>3.26208431093368E-2</v>
      </c>
      <c r="E87" s="4" t="s">
        <v>11295</v>
      </c>
      <c r="F87" s="4">
        <v>3</v>
      </c>
    </row>
    <row r="88" spans="1:6">
      <c r="A88" s="4" t="s">
        <v>11375</v>
      </c>
      <c r="B88" s="4" t="s">
        <v>11376</v>
      </c>
      <c r="C88" s="13">
        <v>3.1164565091257E-2</v>
      </c>
      <c r="D88" s="13">
        <v>3.2804805359217898E-2</v>
      </c>
      <c r="E88" s="4" t="s">
        <v>11335</v>
      </c>
      <c r="F88" s="4">
        <v>3</v>
      </c>
    </row>
    <row r="89" spans="1:6">
      <c r="A89" s="4" t="s">
        <v>11377</v>
      </c>
      <c r="B89" s="4" t="s">
        <v>11378</v>
      </c>
      <c r="C89" s="13">
        <v>3.3892471065143197E-2</v>
      </c>
      <c r="D89" s="13">
        <v>3.4671818941530499E-2</v>
      </c>
      <c r="E89" s="4" t="s">
        <v>11335</v>
      </c>
      <c r="F89" s="4">
        <v>3</v>
      </c>
    </row>
    <row r="90" spans="1:6">
      <c r="A90" s="4" t="s">
        <v>11379</v>
      </c>
      <c r="B90" s="4" t="s">
        <v>11380</v>
      </c>
      <c r="C90" s="13">
        <v>3.4452629281555298E-2</v>
      </c>
      <c r="D90" s="13">
        <v>3.4671818941530499E-2</v>
      </c>
      <c r="E90" s="4" t="s">
        <v>11298</v>
      </c>
      <c r="F90" s="4">
        <v>3</v>
      </c>
    </row>
    <row r="91" spans="1:6">
      <c r="A91" s="4" t="s">
        <v>11383</v>
      </c>
      <c r="B91" s="4" t="s">
        <v>11384</v>
      </c>
      <c r="C91" s="13">
        <v>3.5587477468757497E-2</v>
      </c>
      <c r="D91" s="13">
        <v>3.5043695979421703E-2</v>
      </c>
      <c r="E91" s="4" t="s">
        <v>11340</v>
      </c>
      <c r="F91" s="4">
        <v>3</v>
      </c>
    </row>
    <row r="92" spans="1:6">
      <c r="A92" s="4" t="s">
        <v>12500</v>
      </c>
      <c r="B92" s="4" t="s">
        <v>12501</v>
      </c>
      <c r="C92" s="13">
        <v>3.5587477468757497E-2</v>
      </c>
      <c r="D92" s="13">
        <v>3.5043695979421703E-2</v>
      </c>
      <c r="E92" s="4" t="s">
        <v>12502</v>
      </c>
      <c r="F92" s="4">
        <v>3</v>
      </c>
    </row>
    <row r="93" spans="1:6">
      <c r="A93" s="4" t="s">
        <v>11389</v>
      </c>
      <c r="B93" s="4" t="s">
        <v>11390</v>
      </c>
      <c r="C93" s="13">
        <v>3.6741659299995601E-2</v>
      </c>
      <c r="D93" s="13">
        <v>3.57953455666251E-2</v>
      </c>
      <c r="E93" s="4" t="s">
        <v>11295</v>
      </c>
      <c r="F93" s="4">
        <v>3</v>
      </c>
    </row>
    <row r="94" spans="1:6">
      <c r="A94" s="4" t="s">
        <v>11391</v>
      </c>
      <c r="B94" s="4" t="s">
        <v>11392</v>
      </c>
      <c r="C94" s="13">
        <v>4.5357261291283597E-2</v>
      </c>
      <c r="D94" s="13">
        <v>4.1957275197678598E-2</v>
      </c>
      <c r="E94" s="4" t="s">
        <v>11298</v>
      </c>
      <c r="F94" s="4">
        <v>3</v>
      </c>
    </row>
    <row r="95" spans="1:6">
      <c r="A95" s="4" t="s">
        <v>11351</v>
      </c>
      <c r="B95" s="4" t="s">
        <v>11352</v>
      </c>
      <c r="C95" s="13">
        <v>1.32122084663511E-2</v>
      </c>
      <c r="D95" s="13">
        <v>1.7793531525890801E-2</v>
      </c>
      <c r="E95" s="4" t="s">
        <v>10339</v>
      </c>
      <c r="F95" s="4">
        <v>2</v>
      </c>
    </row>
    <row r="96" spans="1:6">
      <c r="A96" s="4" t="s">
        <v>11353</v>
      </c>
      <c r="B96" s="4" t="s">
        <v>11354</v>
      </c>
      <c r="C96" s="13">
        <v>1.5277295623517401E-2</v>
      </c>
      <c r="D96" s="13">
        <v>1.9165460984080899E-2</v>
      </c>
      <c r="E96" s="4" t="s">
        <v>10064</v>
      </c>
      <c r="F96" s="4">
        <v>2</v>
      </c>
    </row>
    <row r="97" spans="1:6">
      <c r="A97" s="4" t="s">
        <v>12503</v>
      </c>
      <c r="B97" s="4" t="s">
        <v>12504</v>
      </c>
      <c r="C97" s="13">
        <v>1.7471883105911499E-2</v>
      </c>
      <c r="D97" s="13">
        <v>2.10533771497825E-2</v>
      </c>
      <c r="E97" s="4" t="s">
        <v>12221</v>
      </c>
      <c r="F97" s="4">
        <v>2</v>
      </c>
    </row>
    <row r="98" spans="1:6">
      <c r="A98" s="4" t="s">
        <v>12505</v>
      </c>
      <c r="B98" s="4" t="s">
        <v>12506</v>
      </c>
      <c r="C98" s="13">
        <v>3.4140128418536898E-2</v>
      </c>
      <c r="D98" s="13">
        <v>3.4671818941530499E-2</v>
      </c>
      <c r="E98" s="4" t="s">
        <v>12221</v>
      </c>
      <c r="F98" s="4">
        <v>2</v>
      </c>
    </row>
    <row r="99" spans="1:6">
      <c r="A99" s="4" t="s">
        <v>11397</v>
      </c>
      <c r="B99" s="4" t="s">
        <v>11398</v>
      </c>
      <c r="C99" s="13">
        <v>4.24496371662293E-2</v>
      </c>
      <c r="D99" s="13">
        <v>4.0494719665153001E-2</v>
      </c>
      <c r="E99" s="4" t="s">
        <v>10064</v>
      </c>
      <c r="F99" s="4">
        <v>2</v>
      </c>
    </row>
    <row r="100" spans="1:6">
      <c r="A100" s="4" t="s">
        <v>11399</v>
      </c>
      <c r="B100" s="4" t="s">
        <v>11400</v>
      </c>
      <c r="C100" s="13">
        <v>4.3536978423517697E-2</v>
      </c>
      <c r="D100" s="13">
        <v>4.1103821192035199E-2</v>
      </c>
      <c r="E100" s="4" t="s">
        <v>11401</v>
      </c>
      <c r="F100" s="4">
        <v>2</v>
      </c>
    </row>
    <row r="101" spans="1:6">
      <c r="A101" s="4" t="s">
        <v>11404</v>
      </c>
      <c r="B101" s="4" t="s">
        <v>11405</v>
      </c>
      <c r="C101" s="13">
        <v>4.4634742572884099E-2</v>
      </c>
      <c r="D101" s="13">
        <v>4.1710232049848799E-2</v>
      </c>
      <c r="E101" s="4" t="s">
        <v>10064</v>
      </c>
      <c r="F101" s="4">
        <v>2</v>
      </c>
    </row>
    <row r="102" spans="1:6">
      <c r="A102" s="18" t="s">
        <v>12507</v>
      </c>
      <c r="B102" s="18" t="s">
        <v>12508</v>
      </c>
      <c r="C102" s="19">
        <v>4.6861082572372002E-2</v>
      </c>
      <c r="D102" s="19">
        <v>4.2914886145224901E-2</v>
      </c>
      <c r="E102" s="18" t="s">
        <v>12509</v>
      </c>
      <c r="F102" s="18">
        <v>2</v>
      </c>
    </row>
  </sheetData>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91"/>
  <sheetViews>
    <sheetView topLeftCell="A172" workbookViewId="0">
      <selection activeCell="A191" sqref="A191:F191"/>
    </sheetView>
  </sheetViews>
  <sheetFormatPr baseColWidth="10" defaultColWidth="9" defaultRowHeight="13"/>
  <cols>
    <col min="1" max="1" width="15.33203125" style="4" customWidth="1"/>
    <col min="2" max="2" width="24.83203125" style="13" customWidth="1"/>
    <col min="3" max="6" width="9" style="13"/>
    <col min="7" max="16384" width="9" style="4"/>
  </cols>
  <sheetData>
    <row r="1" spans="1:6">
      <c r="A1" s="4" t="s">
        <v>12540</v>
      </c>
    </row>
    <row r="2" spans="1:6">
      <c r="A2" s="6" t="s">
        <v>28</v>
      </c>
      <c r="B2" s="7" t="s">
        <v>11424</v>
      </c>
      <c r="C2" s="7" t="s">
        <v>11425</v>
      </c>
      <c r="D2" s="7" t="s">
        <v>11426</v>
      </c>
      <c r="E2" s="7" t="s">
        <v>11427</v>
      </c>
      <c r="F2" s="7" t="s">
        <v>11428</v>
      </c>
    </row>
    <row r="3" spans="1:6">
      <c r="A3" s="4" t="s">
        <v>11433</v>
      </c>
      <c r="B3" s="13" t="s">
        <v>11434</v>
      </c>
      <c r="C3" s="13" t="s">
        <v>11429</v>
      </c>
      <c r="D3" s="13" t="s">
        <v>11429</v>
      </c>
      <c r="E3" s="13" t="s">
        <v>11429</v>
      </c>
      <c r="F3" s="13" t="s">
        <v>11429</v>
      </c>
    </row>
    <row r="4" spans="1:6">
      <c r="A4" s="4" t="s">
        <v>11435</v>
      </c>
      <c r="B4" s="13" t="s">
        <v>11436</v>
      </c>
      <c r="C4" s="13" t="s">
        <v>11429</v>
      </c>
      <c r="D4" s="13" t="s">
        <v>11429</v>
      </c>
      <c r="E4" s="13" t="s">
        <v>11429</v>
      </c>
      <c r="F4" s="13" t="s">
        <v>11429</v>
      </c>
    </row>
    <row r="5" spans="1:6">
      <c r="A5" s="4" t="s">
        <v>11437</v>
      </c>
      <c r="B5" s="13" t="s">
        <v>11438</v>
      </c>
      <c r="C5" s="13" t="s">
        <v>11429</v>
      </c>
      <c r="D5" s="13" t="s">
        <v>11429</v>
      </c>
      <c r="E5" s="13" t="s">
        <v>11429</v>
      </c>
      <c r="F5" s="13" t="s">
        <v>11429</v>
      </c>
    </row>
    <row r="6" spans="1:6">
      <c r="A6" s="4" t="s">
        <v>11439</v>
      </c>
      <c r="B6" s="13" t="s">
        <v>11440</v>
      </c>
      <c r="C6" s="13" t="s">
        <v>11429</v>
      </c>
      <c r="D6" s="13" t="s">
        <v>11429</v>
      </c>
      <c r="E6" s="13" t="s">
        <v>11429</v>
      </c>
      <c r="F6" s="13" t="s">
        <v>11429</v>
      </c>
    </row>
    <row r="7" spans="1:6">
      <c r="A7" s="4" t="s">
        <v>11441</v>
      </c>
      <c r="B7" s="13" t="s">
        <v>11442</v>
      </c>
      <c r="C7" s="13" t="s">
        <v>11429</v>
      </c>
      <c r="D7" s="13" t="s">
        <v>11429</v>
      </c>
      <c r="E7" s="13" t="s">
        <v>11429</v>
      </c>
      <c r="F7" s="13" t="s">
        <v>11429</v>
      </c>
    </row>
    <row r="8" spans="1:6">
      <c r="A8" s="4" t="s">
        <v>11443</v>
      </c>
      <c r="B8" s="13" t="s">
        <v>11444</v>
      </c>
      <c r="C8" s="13" t="s">
        <v>11429</v>
      </c>
      <c r="D8" s="13" t="s">
        <v>11429</v>
      </c>
      <c r="E8" s="13" t="s">
        <v>11429</v>
      </c>
      <c r="F8" s="13" t="s">
        <v>11429</v>
      </c>
    </row>
    <row r="9" spans="1:6">
      <c r="A9" s="4" t="s">
        <v>11445</v>
      </c>
      <c r="B9" s="13" t="s">
        <v>11446</v>
      </c>
      <c r="C9" s="13" t="s">
        <v>11429</v>
      </c>
      <c r="D9" s="13" t="s">
        <v>11429</v>
      </c>
      <c r="E9" s="13" t="s">
        <v>11429</v>
      </c>
      <c r="F9" s="13" t="s">
        <v>11429</v>
      </c>
    </row>
    <row r="10" spans="1:6">
      <c r="A10" s="4" t="s">
        <v>11447</v>
      </c>
      <c r="B10" s="13" t="s">
        <v>11448</v>
      </c>
      <c r="C10" s="13" t="s">
        <v>11429</v>
      </c>
      <c r="D10" s="13" t="s">
        <v>11429</v>
      </c>
      <c r="E10" s="13" t="s">
        <v>11429</v>
      </c>
      <c r="F10" s="13" t="s">
        <v>11429</v>
      </c>
    </row>
    <row r="11" spans="1:6">
      <c r="A11" s="4" t="s">
        <v>11445</v>
      </c>
      <c r="B11" s="13" t="s">
        <v>11449</v>
      </c>
      <c r="C11" s="13" t="s">
        <v>11429</v>
      </c>
      <c r="D11" s="13" t="s">
        <v>11429</v>
      </c>
      <c r="E11" s="13" t="s">
        <v>11429</v>
      </c>
      <c r="F11" s="13" t="s">
        <v>11429</v>
      </c>
    </row>
    <row r="12" spans="1:6">
      <c r="A12" s="4" t="s">
        <v>11447</v>
      </c>
      <c r="B12" s="13" t="s">
        <v>11450</v>
      </c>
      <c r="C12" s="13" t="s">
        <v>11429</v>
      </c>
      <c r="D12" s="13" t="s">
        <v>11429</v>
      </c>
      <c r="E12" s="13" t="s">
        <v>11429</v>
      </c>
      <c r="F12" s="13" t="s">
        <v>11429</v>
      </c>
    </row>
    <row r="13" spans="1:6">
      <c r="A13" s="4" t="s">
        <v>11451</v>
      </c>
      <c r="B13" s="13" t="s">
        <v>11452</v>
      </c>
      <c r="C13" s="13" t="s">
        <v>11429</v>
      </c>
      <c r="D13" s="13" t="s">
        <v>11429</v>
      </c>
      <c r="E13" s="13" t="s">
        <v>11429</v>
      </c>
      <c r="F13" s="13" t="s">
        <v>11429</v>
      </c>
    </row>
    <row r="14" spans="1:6">
      <c r="A14" s="4" t="s">
        <v>11453</v>
      </c>
      <c r="B14" s="13" t="s">
        <v>11454</v>
      </c>
      <c r="C14" s="13" t="s">
        <v>11429</v>
      </c>
      <c r="D14" s="13" t="s">
        <v>11429</v>
      </c>
      <c r="E14" s="13" t="s">
        <v>11429</v>
      </c>
      <c r="F14" s="13" t="s">
        <v>11429</v>
      </c>
    </row>
    <row r="15" spans="1:6">
      <c r="A15" s="4" t="s">
        <v>11455</v>
      </c>
      <c r="B15" s="13" t="s">
        <v>11450</v>
      </c>
      <c r="C15" s="13" t="s">
        <v>11429</v>
      </c>
      <c r="D15" s="13" t="s">
        <v>11429</v>
      </c>
      <c r="E15" s="13" t="s">
        <v>11429</v>
      </c>
      <c r="F15" s="13" t="s">
        <v>11429</v>
      </c>
    </row>
    <row r="16" spans="1:6">
      <c r="A16" s="4" t="s">
        <v>11443</v>
      </c>
      <c r="B16" s="13" t="s">
        <v>11456</v>
      </c>
      <c r="C16" s="13" t="s">
        <v>11429</v>
      </c>
      <c r="D16" s="13" t="s">
        <v>11429</v>
      </c>
      <c r="E16" s="13" t="s">
        <v>11429</v>
      </c>
      <c r="F16" s="13" t="s">
        <v>11429</v>
      </c>
    </row>
    <row r="17" spans="1:6">
      <c r="A17" s="4" t="s">
        <v>11447</v>
      </c>
      <c r="B17" s="13" t="s">
        <v>11457</v>
      </c>
      <c r="C17" s="13" t="s">
        <v>11429</v>
      </c>
      <c r="D17" s="13" t="s">
        <v>11429</v>
      </c>
      <c r="E17" s="13" t="s">
        <v>11429</v>
      </c>
      <c r="F17" s="13" t="s">
        <v>11429</v>
      </c>
    </row>
    <row r="18" spans="1:6">
      <c r="A18" s="4" t="s">
        <v>11439</v>
      </c>
      <c r="B18" s="13" t="s">
        <v>11458</v>
      </c>
      <c r="C18" s="13" t="s">
        <v>11429</v>
      </c>
      <c r="D18" s="13" t="s">
        <v>11429</v>
      </c>
      <c r="E18" s="13" t="s">
        <v>11429</v>
      </c>
      <c r="F18" s="13" t="s">
        <v>11429</v>
      </c>
    </row>
    <row r="19" spans="1:6">
      <c r="A19" s="4" t="s">
        <v>11447</v>
      </c>
      <c r="B19" s="13" t="s">
        <v>11459</v>
      </c>
      <c r="C19" s="13" t="s">
        <v>11429</v>
      </c>
      <c r="D19" s="13" t="s">
        <v>11429</v>
      </c>
      <c r="E19" s="13" t="s">
        <v>11429</v>
      </c>
      <c r="F19" s="13" t="s">
        <v>11429</v>
      </c>
    </row>
    <row r="20" spans="1:6">
      <c r="A20" s="4" t="s">
        <v>11439</v>
      </c>
      <c r="B20" s="13" t="s">
        <v>11460</v>
      </c>
      <c r="C20" s="13" t="s">
        <v>11429</v>
      </c>
      <c r="D20" s="13" t="s">
        <v>11429</v>
      </c>
      <c r="E20" s="13" t="s">
        <v>11429</v>
      </c>
      <c r="F20" s="13" t="s">
        <v>11429</v>
      </c>
    </row>
    <row r="21" spans="1:6">
      <c r="A21" s="4" t="s">
        <v>11461</v>
      </c>
      <c r="B21" s="13" t="s">
        <v>11462</v>
      </c>
      <c r="C21" s="13" t="s">
        <v>11429</v>
      </c>
      <c r="D21" s="13" t="s">
        <v>11429</v>
      </c>
      <c r="E21" s="13" t="s">
        <v>11429</v>
      </c>
      <c r="F21" s="13" t="s">
        <v>11429</v>
      </c>
    </row>
    <row r="22" spans="1:6">
      <c r="A22" s="4" t="s">
        <v>11439</v>
      </c>
      <c r="B22" s="13" t="s">
        <v>11463</v>
      </c>
      <c r="C22" s="13" t="s">
        <v>11429</v>
      </c>
      <c r="D22" s="13" t="s">
        <v>11429</v>
      </c>
      <c r="E22" s="13" t="s">
        <v>11429</v>
      </c>
      <c r="F22" s="13" t="s">
        <v>11429</v>
      </c>
    </row>
    <row r="23" spans="1:6">
      <c r="A23" s="4" t="s">
        <v>11464</v>
      </c>
      <c r="B23" s="13" t="s">
        <v>11465</v>
      </c>
      <c r="C23" s="13" t="s">
        <v>11429</v>
      </c>
      <c r="D23" s="13" t="s">
        <v>11429</v>
      </c>
      <c r="E23" s="13" t="s">
        <v>11429</v>
      </c>
      <c r="F23" s="13" t="s">
        <v>11429</v>
      </c>
    </row>
    <row r="24" spans="1:6">
      <c r="A24" s="4" t="s">
        <v>11435</v>
      </c>
      <c r="B24" s="13" t="s">
        <v>11466</v>
      </c>
      <c r="C24" s="13" t="s">
        <v>11429</v>
      </c>
      <c r="D24" s="13" t="s">
        <v>11429</v>
      </c>
      <c r="E24" s="13" t="s">
        <v>11429</v>
      </c>
      <c r="F24" s="13" t="s">
        <v>11429</v>
      </c>
    </row>
    <row r="25" spans="1:6">
      <c r="A25" s="4" t="s">
        <v>11467</v>
      </c>
      <c r="B25" s="13" t="s">
        <v>11468</v>
      </c>
      <c r="C25" s="13" t="s">
        <v>11429</v>
      </c>
      <c r="D25" s="13" t="s">
        <v>11429</v>
      </c>
      <c r="E25" s="13" t="s">
        <v>11429</v>
      </c>
      <c r="F25" s="13" t="s">
        <v>11429</v>
      </c>
    </row>
    <row r="26" spans="1:6">
      <c r="A26" s="4" t="s">
        <v>11447</v>
      </c>
      <c r="B26" s="13" t="s">
        <v>11469</v>
      </c>
      <c r="C26" s="13" t="s">
        <v>11429</v>
      </c>
      <c r="D26" s="13" t="s">
        <v>11429</v>
      </c>
      <c r="E26" s="13" t="s">
        <v>11429</v>
      </c>
      <c r="F26" s="13" t="s">
        <v>11429</v>
      </c>
    </row>
    <row r="27" spans="1:6">
      <c r="A27" s="4" t="s">
        <v>11470</v>
      </c>
      <c r="B27" s="13" t="s">
        <v>11471</v>
      </c>
      <c r="C27" s="13" t="s">
        <v>11429</v>
      </c>
      <c r="D27" s="13" t="s">
        <v>11429</v>
      </c>
      <c r="E27" s="13" t="s">
        <v>11429</v>
      </c>
      <c r="F27" s="13" t="s">
        <v>11429</v>
      </c>
    </row>
    <row r="28" spans="1:6">
      <c r="A28" s="4" t="s">
        <v>11453</v>
      </c>
      <c r="B28" s="13" t="s">
        <v>11472</v>
      </c>
      <c r="C28" s="13" t="s">
        <v>11429</v>
      </c>
      <c r="D28" s="13" t="s">
        <v>11429</v>
      </c>
      <c r="E28" s="13" t="s">
        <v>11429</v>
      </c>
      <c r="F28" s="13" t="s">
        <v>11429</v>
      </c>
    </row>
    <row r="29" spans="1:6">
      <c r="A29" s="4" t="s">
        <v>11439</v>
      </c>
      <c r="B29" s="13" t="s">
        <v>11456</v>
      </c>
      <c r="C29" s="13" t="s">
        <v>11429</v>
      </c>
      <c r="D29" s="13" t="s">
        <v>11429</v>
      </c>
      <c r="E29" s="13" t="s">
        <v>11429</v>
      </c>
      <c r="F29" s="13" t="s">
        <v>11429</v>
      </c>
    </row>
    <row r="30" spans="1:6">
      <c r="A30" s="4" t="s">
        <v>11437</v>
      </c>
      <c r="B30" s="13" t="s">
        <v>11473</v>
      </c>
      <c r="C30" s="13" t="s">
        <v>11429</v>
      </c>
      <c r="D30" s="13" t="s">
        <v>11429</v>
      </c>
      <c r="E30" s="13" t="s">
        <v>11429</v>
      </c>
      <c r="F30" s="13" t="s">
        <v>11429</v>
      </c>
    </row>
    <row r="31" spans="1:6">
      <c r="A31" s="4" t="s">
        <v>11474</v>
      </c>
      <c r="B31" s="13" t="s">
        <v>11444</v>
      </c>
      <c r="C31" s="13" t="s">
        <v>11429</v>
      </c>
      <c r="D31" s="13" t="s">
        <v>11429</v>
      </c>
      <c r="E31" s="13" t="s">
        <v>11429</v>
      </c>
      <c r="F31" s="13" t="s">
        <v>11429</v>
      </c>
    </row>
    <row r="32" spans="1:6">
      <c r="A32" s="4" t="s">
        <v>11475</v>
      </c>
      <c r="B32" s="13" t="s">
        <v>11476</v>
      </c>
      <c r="C32" s="13" t="s">
        <v>11429</v>
      </c>
      <c r="D32" s="13" t="s">
        <v>11429</v>
      </c>
      <c r="E32" s="13" t="s">
        <v>11429</v>
      </c>
      <c r="F32" s="13" t="s">
        <v>11429</v>
      </c>
    </row>
    <row r="33" spans="1:6">
      <c r="A33" s="4" t="s">
        <v>11437</v>
      </c>
      <c r="B33" s="13" t="s">
        <v>11477</v>
      </c>
      <c r="C33" s="13" t="s">
        <v>11429</v>
      </c>
      <c r="D33" s="13" t="s">
        <v>11429</v>
      </c>
      <c r="E33" s="13" t="s">
        <v>11429</v>
      </c>
      <c r="F33" s="13" t="s">
        <v>11429</v>
      </c>
    </row>
    <row r="34" spans="1:6">
      <c r="A34" s="4" t="s">
        <v>11478</v>
      </c>
      <c r="B34" s="13" t="s">
        <v>11479</v>
      </c>
      <c r="C34" s="13" t="s">
        <v>11429</v>
      </c>
      <c r="D34" s="13" t="s">
        <v>11429</v>
      </c>
      <c r="E34" s="13" t="s">
        <v>11429</v>
      </c>
      <c r="F34" s="13" t="s">
        <v>11429</v>
      </c>
    </row>
    <row r="35" spans="1:6">
      <c r="A35" s="4" t="s">
        <v>11433</v>
      </c>
      <c r="B35" s="13" t="s">
        <v>11480</v>
      </c>
      <c r="C35" s="13" t="s">
        <v>11429</v>
      </c>
      <c r="D35" s="13" t="s">
        <v>11429</v>
      </c>
      <c r="E35" s="13" t="s">
        <v>11429</v>
      </c>
      <c r="F35" s="13" t="s">
        <v>11429</v>
      </c>
    </row>
    <row r="36" spans="1:6">
      <c r="A36" s="4" t="s">
        <v>11453</v>
      </c>
      <c r="B36" s="13" t="s">
        <v>11468</v>
      </c>
      <c r="C36" s="13" t="s">
        <v>11429</v>
      </c>
      <c r="D36" s="13" t="s">
        <v>11429</v>
      </c>
      <c r="E36" s="13" t="s">
        <v>11429</v>
      </c>
      <c r="F36" s="13" t="s">
        <v>11429</v>
      </c>
    </row>
    <row r="37" spans="1:6">
      <c r="A37" s="4" t="s">
        <v>11470</v>
      </c>
      <c r="B37" s="13" t="s">
        <v>11481</v>
      </c>
      <c r="C37" s="13" t="s">
        <v>11429</v>
      </c>
      <c r="D37" s="13" t="s">
        <v>11429</v>
      </c>
      <c r="E37" s="13" t="s">
        <v>11429</v>
      </c>
      <c r="F37" s="13" t="s">
        <v>11429</v>
      </c>
    </row>
    <row r="38" spans="1:6">
      <c r="A38" s="4" t="s">
        <v>11435</v>
      </c>
      <c r="B38" s="13" t="s">
        <v>11482</v>
      </c>
      <c r="C38" s="13" t="s">
        <v>11429</v>
      </c>
      <c r="D38" s="13" t="s">
        <v>11429</v>
      </c>
      <c r="E38" s="13" t="s">
        <v>11429</v>
      </c>
      <c r="F38" s="13" t="s">
        <v>11429</v>
      </c>
    </row>
    <row r="39" spans="1:6">
      <c r="A39" s="4" t="s">
        <v>11447</v>
      </c>
      <c r="B39" s="13" t="s">
        <v>11483</v>
      </c>
      <c r="C39" s="13" t="s">
        <v>11429</v>
      </c>
      <c r="D39" s="13" t="s">
        <v>11429</v>
      </c>
      <c r="E39" s="13" t="s">
        <v>11429</v>
      </c>
      <c r="F39" s="13" t="s">
        <v>11429</v>
      </c>
    </row>
    <row r="40" spans="1:6">
      <c r="A40" s="4" t="s">
        <v>11484</v>
      </c>
      <c r="B40" s="13" t="s">
        <v>11485</v>
      </c>
      <c r="C40" s="13" t="s">
        <v>11429</v>
      </c>
      <c r="D40" s="13" t="s">
        <v>11429</v>
      </c>
      <c r="E40" s="13" t="s">
        <v>11429</v>
      </c>
      <c r="F40" s="13" t="s">
        <v>11429</v>
      </c>
    </row>
    <row r="41" spans="1:6">
      <c r="A41" s="4" t="s">
        <v>11486</v>
      </c>
      <c r="B41" s="13" t="s">
        <v>11458</v>
      </c>
      <c r="C41" s="13" t="s">
        <v>11429</v>
      </c>
      <c r="D41" s="13" t="s">
        <v>11429</v>
      </c>
      <c r="E41" s="13" t="s">
        <v>11429</v>
      </c>
      <c r="F41" s="13" t="s">
        <v>11429</v>
      </c>
    </row>
    <row r="42" spans="1:6">
      <c r="A42" s="4" t="s">
        <v>11447</v>
      </c>
      <c r="B42" s="13" t="s">
        <v>11460</v>
      </c>
      <c r="C42" s="13" t="s">
        <v>11429</v>
      </c>
      <c r="D42" s="13" t="s">
        <v>11429</v>
      </c>
      <c r="E42" s="13" t="s">
        <v>11429</v>
      </c>
      <c r="F42" s="13" t="s">
        <v>11429</v>
      </c>
    </row>
    <row r="43" spans="1:6">
      <c r="A43" s="4" t="s">
        <v>11439</v>
      </c>
      <c r="B43" s="13" t="s">
        <v>11487</v>
      </c>
      <c r="C43" s="13" t="s">
        <v>11429</v>
      </c>
      <c r="D43" s="13" t="s">
        <v>11429</v>
      </c>
      <c r="E43" s="13" t="s">
        <v>11429</v>
      </c>
      <c r="F43" s="13" t="s">
        <v>11429</v>
      </c>
    </row>
    <row r="44" spans="1:6">
      <c r="A44" s="4" t="s">
        <v>11439</v>
      </c>
      <c r="B44" s="13" t="s">
        <v>11488</v>
      </c>
      <c r="C44" s="13" t="s">
        <v>11429</v>
      </c>
      <c r="D44" s="13" t="s">
        <v>11429</v>
      </c>
      <c r="E44" s="13" t="s">
        <v>11429</v>
      </c>
      <c r="F44" s="13" t="s">
        <v>11429</v>
      </c>
    </row>
    <row r="45" spans="1:6">
      <c r="A45" s="4" t="s">
        <v>11447</v>
      </c>
      <c r="B45" s="13" t="s">
        <v>11489</v>
      </c>
      <c r="C45" s="13" t="s">
        <v>11429</v>
      </c>
      <c r="D45" s="13" t="s">
        <v>11429</v>
      </c>
      <c r="E45" s="13" t="s">
        <v>11429</v>
      </c>
      <c r="F45" s="13" t="s">
        <v>11429</v>
      </c>
    </row>
    <row r="46" spans="1:6">
      <c r="A46" s="4" t="s">
        <v>11439</v>
      </c>
      <c r="B46" s="13" t="s">
        <v>11490</v>
      </c>
      <c r="C46" s="13" t="s">
        <v>11429</v>
      </c>
      <c r="D46" s="13" t="s">
        <v>11429</v>
      </c>
      <c r="E46" s="13" t="s">
        <v>11429</v>
      </c>
      <c r="F46" s="13" t="s">
        <v>11429</v>
      </c>
    </row>
    <row r="47" spans="1:6">
      <c r="A47" s="4" t="s">
        <v>11447</v>
      </c>
      <c r="B47" s="13" t="s">
        <v>11491</v>
      </c>
      <c r="C47" s="13" t="s">
        <v>11429</v>
      </c>
      <c r="D47" s="13" t="s">
        <v>11429</v>
      </c>
      <c r="E47" s="13" t="s">
        <v>11429</v>
      </c>
      <c r="F47" s="13" t="s">
        <v>11429</v>
      </c>
    </row>
    <row r="48" spans="1:6">
      <c r="A48" s="4" t="s">
        <v>11470</v>
      </c>
      <c r="B48" s="13" t="s">
        <v>11492</v>
      </c>
      <c r="C48" s="13" t="s">
        <v>11429</v>
      </c>
      <c r="D48" s="13" t="s">
        <v>11429</v>
      </c>
      <c r="E48" s="13" t="s">
        <v>11429</v>
      </c>
      <c r="F48" s="13" t="s">
        <v>11429</v>
      </c>
    </row>
    <row r="49" spans="1:6">
      <c r="A49" s="4" t="s">
        <v>11447</v>
      </c>
      <c r="B49" s="13" t="s">
        <v>11493</v>
      </c>
      <c r="C49" s="13" t="s">
        <v>11429</v>
      </c>
      <c r="D49" s="13" t="s">
        <v>11429</v>
      </c>
      <c r="E49" s="13" t="s">
        <v>11429</v>
      </c>
      <c r="F49" s="13" t="s">
        <v>11429</v>
      </c>
    </row>
    <row r="50" spans="1:6">
      <c r="A50" s="4" t="s">
        <v>11439</v>
      </c>
      <c r="B50" s="13" t="s">
        <v>11494</v>
      </c>
      <c r="C50" s="13" t="s">
        <v>11429</v>
      </c>
      <c r="D50" s="13" t="s">
        <v>11429</v>
      </c>
      <c r="E50" s="13" t="s">
        <v>11429</v>
      </c>
      <c r="F50" s="13" t="s">
        <v>11429</v>
      </c>
    </row>
    <row r="51" spans="1:6">
      <c r="A51" s="4" t="s">
        <v>11439</v>
      </c>
      <c r="B51" s="13" t="s">
        <v>11495</v>
      </c>
      <c r="C51" s="13" t="s">
        <v>11429</v>
      </c>
      <c r="D51" s="13" t="s">
        <v>11429</v>
      </c>
      <c r="E51" s="13" t="s">
        <v>11429</v>
      </c>
      <c r="F51" s="13" t="s">
        <v>11429</v>
      </c>
    </row>
    <row r="52" spans="1:6">
      <c r="A52" s="4" t="s">
        <v>11474</v>
      </c>
      <c r="B52" s="13" t="s">
        <v>11472</v>
      </c>
      <c r="C52" s="13" t="s">
        <v>11429</v>
      </c>
      <c r="D52" s="13" t="s">
        <v>11429</v>
      </c>
      <c r="E52" s="13" t="s">
        <v>11429</v>
      </c>
      <c r="F52" s="13" t="s">
        <v>11429</v>
      </c>
    </row>
    <row r="53" spans="1:6">
      <c r="A53" s="4" t="s">
        <v>11443</v>
      </c>
      <c r="B53" s="13" t="s">
        <v>11496</v>
      </c>
      <c r="C53" s="13" t="s">
        <v>11429</v>
      </c>
      <c r="D53" s="13" t="s">
        <v>11429</v>
      </c>
      <c r="E53" s="13" t="s">
        <v>11429</v>
      </c>
      <c r="F53" s="13" t="s">
        <v>11429</v>
      </c>
    </row>
    <row r="54" spans="1:6">
      <c r="A54" s="4" t="s">
        <v>11447</v>
      </c>
      <c r="B54" s="13" t="s">
        <v>11497</v>
      </c>
      <c r="C54" s="13" t="s">
        <v>11429</v>
      </c>
      <c r="D54" s="13" t="s">
        <v>11429</v>
      </c>
      <c r="E54" s="13" t="s">
        <v>11429</v>
      </c>
      <c r="F54" s="13" t="s">
        <v>11429</v>
      </c>
    </row>
    <row r="55" spans="1:6">
      <c r="A55" s="4" t="s">
        <v>11484</v>
      </c>
      <c r="B55" s="13" t="s">
        <v>11498</v>
      </c>
      <c r="C55" s="13" t="s">
        <v>11429</v>
      </c>
      <c r="D55" s="13" t="s">
        <v>11429</v>
      </c>
      <c r="E55" s="13" t="s">
        <v>11429</v>
      </c>
      <c r="F55" s="13" t="s">
        <v>11429</v>
      </c>
    </row>
    <row r="56" spans="1:6">
      <c r="A56" s="4" t="s">
        <v>11439</v>
      </c>
      <c r="B56" s="13" t="s">
        <v>11481</v>
      </c>
      <c r="C56" s="13" t="s">
        <v>11429</v>
      </c>
      <c r="D56" s="13" t="s">
        <v>11429</v>
      </c>
      <c r="E56" s="13" t="s">
        <v>11429</v>
      </c>
      <c r="F56" s="13" t="s">
        <v>11429</v>
      </c>
    </row>
    <row r="57" spans="1:6">
      <c r="A57" s="4" t="s">
        <v>11445</v>
      </c>
      <c r="B57" s="13" t="s">
        <v>11499</v>
      </c>
      <c r="C57" s="13" t="s">
        <v>11429</v>
      </c>
      <c r="D57" s="13" t="s">
        <v>11429</v>
      </c>
      <c r="E57" s="13" t="s">
        <v>11429</v>
      </c>
      <c r="F57" s="13" t="s">
        <v>11429</v>
      </c>
    </row>
    <row r="58" spans="1:6">
      <c r="A58" s="4" t="s">
        <v>11447</v>
      </c>
      <c r="B58" s="13" t="s">
        <v>11500</v>
      </c>
      <c r="C58" s="13" t="s">
        <v>11429</v>
      </c>
      <c r="D58" s="13" t="s">
        <v>11429</v>
      </c>
      <c r="E58" s="13" t="s">
        <v>11429</v>
      </c>
      <c r="F58" s="13" t="s">
        <v>11429</v>
      </c>
    </row>
    <row r="59" spans="1:6">
      <c r="A59" s="4" t="s">
        <v>11474</v>
      </c>
      <c r="B59" s="13" t="s">
        <v>11501</v>
      </c>
      <c r="C59" s="13" t="s">
        <v>11429</v>
      </c>
      <c r="D59" s="13" t="s">
        <v>11429</v>
      </c>
      <c r="E59" s="13" t="s">
        <v>11429</v>
      </c>
      <c r="F59" s="13" t="s">
        <v>11429</v>
      </c>
    </row>
    <row r="60" spans="1:6">
      <c r="A60" s="4" t="s">
        <v>11439</v>
      </c>
      <c r="B60" s="13" t="s">
        <v>11489</v>
      </c>
      <c r="C60" s="13" t="s">
        <v>11429</v>
      </c>
      <c r="D60" s="13" t="s">
        <v>11429</v>
      </c>
      <c r="E60" s="13" t="s">
        <v>11429</v>
      </c>
      <c r="F60" s="13" t="s">
        <v>11429</v>
      </c>
    </row>
    <row r="61" spans="1:6">
      <c r="A61" s="4" t="s">
        <v>11453</v>
      </c>
      <c r="B61" s="13" t="s">
        <v>11490</v>
      </c>
      <c r="C61" s="13" t="s">
        <v>11429</v>
      </c>
      <c r="D61" s="13" t="s">
        <v>11429</v>
      </c>
      <c r="E61" s="13" t="s">
        <v>11429</v>
      </c>
      <c r="F61" s="13" t="s">
        <v>11429</v>
      </c>
    </row>
    <row r="62" spans="1:6">
      <c r="A62" s="4" t="s">
        <v>11447</v>
      </c>
      <c r="B62" s="13" t="s">
        <v>11458</v>
      </c>
      <c r="C62" s="13" t="s">
        <v>11429</v>
      </c>
      <c r="D62" s="13" t="s">
        <v>11429</v>
      </c>
      <c r="E62" s="13" t="s">
        <v>11429</v>
      </c>
      <c r="F62" s="13" t="s">
        <v>11429</v>
      </c>
    </row>
    <row r="63" spans="1:6">
      <c r="A63" s="4" t="s">
        <v>11475</v>
      </c>
      <c r="B63" s="13" t="s">
        <v>11502</v>
      </c>
      <c r="C63" s="13" t="s">
        <v>11429</v>
      </c>
      <c r="D63" s="13" t="s">
        <v>11429</v>
      </c>
      <c r="E63" s="13" t="s">
        <v>11429</v>
      </c>
      <c r="F63" s="13" t="s">
        <v>11429</v>
      </c>
    </row>
    <row r="64" spans="1:6">
      <c r="A64" s="4" t="s">
        <v>11439</v>
      </c>
      <c r="B64" s="13" t="s">
        <v>11462</v>
      </c>
      <c r="C64" s="13" t="s">
        <v>11429</v>
      </c>
      <c r="D64" s="13" t="s">
        <v>11429</v>
      </c>
      <c r="E64" s="13" t="s">
        <v>11429</v>
      </c>
      <c r="F64" s="13" t="s">
        <v>11429</v>
      </c>
    </row>
    <row r="65" spans="1:6">
      <c r="A65" s="4" t="s">
        <v>11439</v>
      </c>
      <c r="B65" s="13" t="s">
        <v>11480</v>
      </c>
      <c r="C65" s="13" t="s">
        <v>11429</v>
      </c>
      <c r="D65" s="13" t="s">
        <v>11429</v>
      </c>
      <c r="E65" s="13" t="s">
        <v>11429</v>
      </c>
      <c r="F65" s="13" t="s">
        <v>11429</v>
      </c>
    </row>
    <row r="66" spans="1:6">
      <c r="A66" s="4" t="s">
        <v>11443</v>
      </c>
      <c r="B66" s="13" t="s">
        <v>11491</v>
      </c>
      <c r="C66" s="13" t="s">
        <v>11429</v>
      </c>
      <c r="D66" s="13" t="s">
        <v>11429</v>
      </c>
      <c r="E66" s="13" t="s">
        <v>11429</v>
      </c>
      <c r="F66" s="13" t="s">
        <v>11429</v>
      </c>
    </row>
    <row r="67" spans="1:6">
      <c r="A67" s="4" t="s">
        <v>11435</v>
      </c>
      <c r="B67" s="13" t="s">
        <v>11503</v>
      </c>
      <c r="C67" s="13" t="s">
        <v>11429</v>
      </c>
      <c r="D67" s="13" t="s">
        <v>11429</v>
      </c>
      <c r="E67" s="13" t="s">
        <v>11429</v>
      </c>
      <c r="F67" s="13" t="s">
        <v>11429</v>
      </c>
    </row>
    <row r="68" spans="1:6">
      <c r="A68" s="4" t="s">
        <v>11447</v>
      </c>
      <c r="B68" s="13" t="s">
        <v>11504</v>
      </c>
      <c r="C68" s="13" t="s">
        <v>11429</v>
      </c>
      <c r="D68" s="13" t="s">
        <v>11429</v>
      </c>
      <c r="E68" s="13" t="s">
        <v>11429</v>
      </c>
      <c r="F68" s="13" t="s">
        <v>11429</v>
      </c>
    </row>
    <row r="69" spans="1:6">
      <c r="A69" s="4" t="s">
        <v>11453</v>
      </c>
      <c r="B69" s="13" t="s">
        <v>11505</v>
      </c>
      <c r="C69" s="13" t="s">
        <v>11429</v>
      </c>
      <c r="D69" s="13" t="s">
        <v>11429</v>
      </c>
      <c r="E69" s="13" t="s">
        <v>11429</v>
      </c>
      <c r="F69" s="13" t="s">
        <v>11429</v>
      </c>
    </row>
    <row r="70" spans="1:6">
      <c r="A70" s="4" t="s">
        <v>11506</v>
      </c>
      <c r="B70" s="13" t="s">
        <v>11507</v>
      </c>
      <c r="C70" s="13" t="s">
        <v>11429</v>
      </c>
      <c r="D70" s="13" t="s">
        <v>11429</v>
      </c>
      <c r="E70" s="13" t="s">
        <v>11429</v>
      </c>
      <c r="F70" s="13" t="s">
        <v>11429</v>
      </c>
    </row>
    <row r="71" spans="1:6">
      <c r="A71" s="4" t="s">
        <v>11508</v>
      </c>
      <c r="B71" s="13" t="s">
        <v>11501</v>
      </c>
      <c r="C71" s="13" t="s">
        <v>11429</v>
      </c>
      <c r="D71" s="13" t="s">
        <v>11429</v>
      </c>
      <c r="E71" s="13" t="s">
        <v>11429</v>
      </c>
      <c r="F71" s="13" t="s">
        <v>11429</v>
      </c>
    </row>
    <row r="72" spans="1:6">
      <c r="A72" s="4" t="s">
        <v>11439</v>
      </c>
      <c r="B72" s="13" t="s">
        <v>11476</v>
      </c>
      <c r="C72" s="13" t="s">
        <v>11429</v>
      </c>
      <c r="D72" s="13" t="s">
        <v>11429</v>
      </c>
      <c r="E72" s="13" t="s">
        <v>11429</v>
      </c>
      <c r="F72" s="13" t="s">
        <v>11429</v>
      </c>
    </row>
    <row r="73" spans="1:6">
      <c r="A73" s="4" t="s">
        <v>11447</v>
      </c>
      <c r="B73" s="13" t="s">
        <v>11477</v>
      </c>
      <c r="C73" s="13" t="s">
        <v>11429</v>
      </c>
      <c r="D73" s="13" t="s">
        <v>11429</v>
      </c>
      <c r="E73" s="13" t="s">
        <v>11429</v>
      </c>
      <c r="F73" s="13" t="s">
        <v>11429</v>
      </c>
    </row>
    <row r="74" spans="1:6">
      <c r="A74" s="4" t="s">
        <v>11478</v>
      </c>
      <c r="B74" s="13" t="s">
        <v>11509</v>
      </c>
      <c r="C74" s="13" t="s">
        <v>11429</v>
      </c>
      <c r="D74" s="13" t="s">
        <v>11429</v>
      </c>
      <c r="E74" s="13" t="s">
        <v>11429</v>
      </c>
      <c r="F74" s="13" t="s">
        <v>11429</v>
      </c>
    </row>
    <row r="75" spans="1:6">
      <c r="A75" s="4" t="s">
        <v>11439</v>
      </c>
      <c r="B75" s="13" t="s">
        <v>11510</v>
      </c>
      <c r="C75" s="13" t="s">
        <v>11429</v>
      </c>
      <c r="D75" s="13" t="s">
        <v>11429</v>
      </c>
      <c r="E75" s="13" t="s">
        <v>11429</v>
      </c>
      <c r="F75" s="13" t="s">
        <v>11429</v>
      </c>
    </row>
    <row r="76" spans="1:6">
      <c r="A76" s="4" t="s">
        <v>11453</v>
      </c>
      <c r="B76" s="13" t="s">
        <v>11511</v>
      </c>
      <c r="C76" s="13" t="s">
        <v>11429</v>
      </c>
      <c r="D76" s="13" t="s">
        <v>11429</v>
      </c>
      <c r="E76" s="13" t="s">
        <v>11429</v>
      </c>
      <c r="F76" s="13" t="s">
        <v>11429</v>
      </c>
    </row>
    <row r="77" spans="1:6">
      <c r="A77" s="4" t="s">
        <v>11467</v>
      </c>
      <c r="B77" s="13" t="s">
        <v>11512</v>
      </c>
      <c r="C77" s="13" t="s">
        <v>11429</v>
      </c>
      <c r="D77" s="13" t="s">
        <v>11429</v>
      </c>
      <c r="E77" s="13" t="s">
        <v>11429</v>
      </c>
      <c r="F77" s="13" t="s">
        <v>11429</v>
      </c>
    </row>
    <row r="78" spans="1:6">
      <c r="A78" s="4" t="s">
        <v>11470</v>
      </c>
      <c r="B78" s="13" t="s">
        <v>11513</v>
      </c>
      <c r="C78" s="13" t="s">
        <v>11429</v>
      </c>
      <c r="D78" s="13" t="s">
        <v>11429</v>
      </c>
      <c r="E78" s="13" t="s">
        <v>11429</v>
      </c>
      <c r="F78" s="13" t="s">
        <v>11429</v>
      </c>
    </row>
    <row r="79" spans="1:6">
      <c r="A79" s="4" t="s">
        <v>11514</v>
      </c>
      <c r="B79" s="13" t="s">
        <v>11515</v>
      </c>
      <c r="C79" s="13" t="s">
        <v>11429</v>
      </c>
      <c r="D79" s="13" t="s">
        <v>11429</v>
      </c>
      <c r="E79" s="13" t="s">
        <v>11429</v>
      </c>
      <c r="F79" s="13" t="s">
        <v>11429</v>
      </c>
    </row>
    <row r="80" spans="1:6">
      <c r="A80" s="4" t="s">
        <v>11516</v>
      </c>
      <c r="B80" s="13" t="s">
        <v>11448</v>
      </c>
      <c r="C80" s="13" t="s">
        <v>11429</v>
      </c>
      <c r="D80" s="13" t="s">
        <v>11429</v>
      </c>
      <c r="E80" s="13" t="s">
        <v>11429</v>
      </c>
      <c r="F80" s="13" t="s">
        <v>11429</v>
      </c>
    </row>
    <row r="81" spans="1:6">
      <c r="A81" s="4" t="s">
        <v>11447</v>
      </c>
      <c r="B81" s="13" t="s">
        <v>11517</v>
      </c>
      <c r="C81" s="13" t="s">
        <v>11429</v>
      </c>
      <c r="D81" s="13" t="s">
        <v>11429</v>
      </c>
      <c r="E81" s="13" t="s">
        <v>11429</v>
      </c>
      <c r="F81" s="13" t="s">
        <v>11429</v>
      </c>
    </row>
    <row r="82" spans="1:6">
      <c r="A82" s="4" t="s">
        <v>11475</v>
      </c>
      <c r="B82" s="13" t="s">
        <v>11518</v>
      </c>
      <c r="C82" s="13" t="s">
        <v>11429</v>
      </c>
      <c r="D82" s="13" t="s">
        <v>11429</v>
      </c>
      <c r="E82" s="13" t="s">
        <v>11429</v>
      </c>
      <c r="F82" s="13" t="s">
        <v>11429</v>
      </c>
    </row>
    <row r="83" spans="1:6">
      <c r="A83" s="4" t="s">
        <v>11447</v>
      </c>
      <c r="B83" s="13" t="s">
        <v>11519</v>
      </c>
      <c r="C83" s="13" t="s">
        <v>11429</v>
      </c>
      <c r="D83" s="13" t="s">
        <v>11429</v>
      </c>
      <c r="E83" s="13" t="s">
        <v>11429</v>
      </c>
      <c r="F83" s="13" t="s">
        <v>11429</v>
      </c>
    </row>
    <row r="84" spans="1:6">
      <c r="A84" s="4" t="s">
        <v>11433</v>
      </c>
      <c r="B84" s="13" t="s">
        <v>11520</v>
      </c>
      <c r="C84" s="13" t="s">
        <v>11429</v>
      </c>
      <c r="D84" s="13" t="s">
        <v>11429</v>
      </c>
      <c r="E84" s="13" t="s">
        <v>11429</v>
      </c>
      <c r="F84" s="13" t="s">
        <v>11429</v>
      </c>
    </row>
    <row r="85" spans="1:6">
      <c r="A85" s="4" t="s">
        <v>11447</v>
      </c>
      <c r="B85" s="13" t="s">
        <v>11521</v>
      </c>
      <c r="C85" s="13" t="s">
        <v>11429</v>
      </c>
      <c r="D85" s="13" t="s">
        <v>11429</v>
      </c>
      <c r="E85" s="13" t="s">
        <v>11429</v>
      </c>
      <c r="F85" s="13" t="s">
        <v>11429</v>
      </c>
    </row>
    <row r="86" spans="1:6">
      <c r="A86" s="4" t="s">
        <v>11484</v>
      </c>
      <c r="B86" s="13" t="s">
        <v>11522</v>
      </c>
      <c r="C86" s="13" t="s">
        <v>11429</v>
      </c>
      <c r="D86" s="13" t="s">
        <v>11429</v>
      </c>
      <c r="E86" s="13" t="s">
        <v>11429</v>
      </c>
      <c r="F86" s="13" t="s">
        <v>11429</v>
      </c>
    </row>
    <row r="87" spans="1:6">
      <c r="A87" s="4" t="s">
        <v>11486</v>
      </c>
      <c r="B87" s="13" t="s">
        <v>11448</v>
      </c>
      <c r="C87" s="13" t="s">
        <v>11429</v>
      </c>
      <c r="D87" s="13" t="s">
        <v>11429</v>
      </c>
      <c r="E87" s="13" t="s">
        <v>11429</v>
      </c>
      <c r="F87" s="13" t="s">
        <v>11429</v>
      </c>
    </row>
    <row r="88" spans="1:6">
      <c r="A88" s="4" t="s">
        <v>11523</v>
      </c>
      <c r="B88" s="13" t="s">
        <v>11490</v>
      </c>
      <c r="C88" s="13" t="s">
        <v>11429</v>
      </c>
      <c r="D88" s="13" t="s">
        <v>11429</v>
      </c>
      <c r="E88" s="13" t="s">
        <v>11429</v>
      </c>
      <c r="F88" s="13" t="s">
        <v>11429</v>
      </c>
    </row>
    <row r="89" spans="1:6">
      <c r="A89" s="4" t="s">
        <v>11523</v>
      </c>
      <c r="B89" s="13" t="s">
        <v>11498</v>
      </c>
      <c r="C89" s="13" t="s">
        <v>11429</v>
      </c>
      <c r="D89" s="13" t="s">
        <v>11429</v>
      </c>
      <c r="E89" s="13" t="s">
        <v>11429</v>
      </c>
      <c r="F89" s="13" t="s">
        <v>11429</v>
      </c>
    </row>
    <row r="90" spans="1:6">
      <c r="A90" s="4" t="s">
        <v>11435</v>
      </c>
      <c r="B90" s="13" t="s">
        <v>11495</v>
      </c>
      <c r="C90" s="13" t="s">
        <v>11429</v>
      </c>
      <c r="D90" s="13" t="s">
        <v>11429</v>
      </c>
      <c r="E90" s="13" t="s">
        <v>11429</v>
      </c>
      <c r="F90" s="13" t="s">
        <v>11429</v>
      </c>
    </row>
    <row r="91" spans="1:6">
      <c r="A91" s="4" t="s">
        <v>11464</v>
      </c>
      <c r="B91" s="13" t="s">
        <v>11510</v>
      </c>
      <c r="C91" s="13" t="s">
        <v>11429</v>
      </c>
      <c r="D91" s="13" t="s">
        <v>11429</v>
      </c>
      <c r="E91" s="13" t="s">
        <v>11429</v>
      </c>
      <c r="F91" s="13" t="s">
        <v>11429</v>
      </c>
    </row>
    <row r="92" spans="1:6">
      <c r="A92" s="4" t="s">
        <v>11447</v>
      </c>
      <c r="B92" s="13" t="s">
        <v>11524</v>
      </c>
      <c r="C92" s="13" t="s">
        <v>11429</v>
      </c>
      <c r="D92" s="13" t="s">
        <v>11429</v>
      </c>
      <c r="E92" s="13" t="s">
        <v>11429</v>
      </c>
      <c r="F92" s="13" t="s">
        <v>11429</v>
      </c>
    </row>
    <row r="93" spans="1:6">
      <c r="A93" s="4" t="s">
        <v>11464</v>
      </c>
      <c r="B93" s="13" t="s">
        <v>11459</v>
      </c>
      <c r="C93" s="13" t="s">
        <v>11429</v>
      </c>
      <c r="D93" s="13" t="s">
        <v>11429</v>
      </c>
      <c r="E93" s="13" t="s">
        <v>11429</v>
      </c>
      <c r="F93" s="13" t="s">
        <v>11429</v>
      </c>
    </row>
    <row r="94" spans="1:6">
      <c r="A94" s="4" t="s">
        <v>11435</v>
      </c>
      <c r="B94" s="13" t="s">
        <v>11458</v>
      </c>
      <c r="C94" s="13" t="s">
        <v>11429</v>
      </c>
      <c r="D94" s="13" t="s">
        <v>11429</v>
      </c>
      <c r="E94" s="13" t="s">
        <v>11429</v>
      </c>
      <c r="F94" s="13" t="s">
        <v>11429</v>
      </c>
    </row>
    <row r="95" spans="1:6">
      <c r="A95" s="4" t="s">
        <v>11447</v>
      </c>
      <c r="B95" s="13" t="s">
        <v>11525</v>
      </c>
      <c r="C95" s="13" t="s">
        <v>11429</v>
      </c>
      <c r="D95" s="13" t="s">
        <v>11429</v>
      </c>
      <c r="E95" s="13" t="s">
        <v>11429</v>
      </c>
      <c r="F95" s="13" t="s">
        <v>11429</v>
      </c>
    </row>
    <row r="96" spans="1:6">
      <c r="A96" s="4" t="s">
        <v>11445</v>
      </c>
      <c r="B96" s="13" t="s">
        <v>11480</v>
      </c>
      <c r="C96" s="13" t="s">
        <v>11429</v>
      </c>
      <c r="D96" s="13" t="s">
        <v>11429</v>
      </c>
      <c r="E96" s="13" t="s">
        <v>11429</v>
      </c>
      <c r="F96" s="13" t="s">
        <v>11429</v>
      </c>
    </row>
    <row r="97" spans="1:6">
      <c r="A97" s="4" t="s">
        <v>11439</v>
      </c>
      <c r="B97" s="13" t="s">
        <v>11526</v>
      </c>
      <c r="C97" s="13" t="s">
        <v>11429</v>
      </c>
      <c r="D97" s="13" t="s">
        <v>11429</v>
      </c>
      <c r="E97" s="13" t="s">
        <v>11429</v>
      </c>
      <c r="F97" s="13" t="s">
        <v>11429</v>
      </c>
    </row>
    <row r="98" spans="1:6">
      <c r="A98" s="4" t="s">
        <v>11439</v>
      </c>
      <c r="B98" s="13" t="s">
        <v>11527</v>
      </c>
      <c r="C98" s="13" t="s">
        <v>11429</v>
      </c>
      <c r="D98" s="13" t="s">
        <v>11429</v>
      </c>
      <c r="E98" s="13" t="s">
        <v>11429</v>
      </c>
      <c r="F98" s="13" t="s">
        <v>11429</v>
      </c>
    </row>
    <row r="99" spans="1:6">
      <c r="A99" s="4" t="s">
        <v>11475</v>
      </c>
      <c r="B99" s="13" t="s">
        <v>11446</v>
      </c>
      <c r="C99" s="13" t="s">
        <v>11429</v>
      </c>
      <c r="D99" s="13" t="s">
        <v>11429</v>
      </c>
      <c r="E99" s="13" t="s">
        <v>11429</v>
      </c>
      <c r="F99" s="13" t="s">
        <v>11429</v>
      </c>
    </row>
    <row r="100" spans="1:6">
      <c r="A100" s="4" t="s">
        <v>11447</v>
      </c>
      <c r="B100" s="13" t="s">
        <v>11528</v>
      </c>
      <c r="C100" s="13" t="s">
        <v>11429</v>
      </c>
      <c r="D100" s="13" t="s">
        <v>11429</v>
      </c>
      <c r="E100" s="13" t="s">
        <v>11429</v>
      </c>
      <c r="F100" s="13" t="s">
        <v>11429</v>
      </c>
    </row>
    <row r="101" spans="1:6">
      <c r="A101" s="4" t="s">
        <v>11516</v>
      </c>
      <c r="B101" s="13" t="s">
        <v>11501</v>
      </c>
      <c r="C101" s="13" t="s">
        <v>11429</v>
      </c>
      <c r="D101" s="13" t="s">
        <v>11429</v>
      </c>
      <c r="E101" s="13" t="s">
        <v>11429</v>
      </c>
      <c r="F101" s="13" t="s">
        <v>11429</v>
      </c>
    </row>
    <row r="102" spans="1:6">
      <c r="A102" s="4" t="s">
        <v>11529</v>
      </c>
      <c r="B102" s="13" t="s">
        <v>11530</v>
      </c>
      <c r="C102" s="13" t="s">
        <v>11429</v>
      </c>
      <c r="D102" s="13" t="s">
        <v>11429</v>
      </c>
      <c r="E102" s="13" t="s">
        <v>11429</v>
      </c>
      <c r="F102" s="13" t="s">
        <v>11429</v>
      </c>
    </row>
    <row r="103" spans="1:6">
      <c r="A103" s="4" t="s">
        <v>11451</v>
      </c>
      <c r="B103" s="13" t="s">
        <v>11459</v>
      </c>
      <c r="C103" s="13" t="s">
        <v>11429</v>
      </c>
      <c r="D103" s="13" t="s">
        <v>11429</v>
      </c>
      <c r="E103" s="13" t="s">
        <v>11429</v>
      </c>
      <c r="F103" s="13" t="s">
        <v>11429</v>
      </c>
    </row>
    <row r="104" spans="1:6">
      <c r="A104" s="4" t="s">
        <v>11447</v>
      </c>
      <c r="B104" s="13" t="s">
        <v>11531</v>
      </c>
      <c r="C104" s="13" t="s">
        <v>11429</v>
      </c>
      <c r="D104" s="13" t="s">
        <v>11429</v>
      </c>
      <c r="E104" s="13" t="s">
        <v>11429</v>
      </c>
      <c r="F104" s="13" t="s">
        <v>11429</v>
      </c>
    </row>
    <row r="105" spans="1:6">
      <c r="A105" s="4" t="s">
        <v>11447</v>
      </c>
      <c r="B105" s="13" t="s">
        <v>11532</v>
      </c>
      <c r="C105" s="13" t="s">
        <v>11429</v>
      </c>
      <c r="D105" s="13" t="s">
        <v>11429</v>
      </c>
      <c r="E105" s="13" t="s">
        <v>11429</v>
      </c>
      <c r="F105" s="13" t="s">
        <v>11429</v>
      </c>
    </row>
    <row r="106" spans="1:6">
      <c r="A106" s="4" t="s">
        <v>11474</v>
      </c>
      <c r="B106" s="13" t="s">
        <v>11533</v>
      </c>
      <c r="C106" s="13" t="s">
        <v>11429</v>
      </c>
      <c r="D106" s="13" t="s">
        <v>11429</v>
      </c>
      <c r="E106" s="13" t="s">
        <v>11429</v>
      </c>
      <c r="F106" s="13" t="s">
        <v>11429</v>
      </c>
    </row>
    <row r="107" spans="1:6">
      <c r="A107" s="4" t="s">
        <v>11486</v>
      </c>
      <c r="B107" s="13" t="s">
        <v>11534</v>
      </c>
      <c r="C107" s="13" t="s">
        <v>11429</v>
      </c>
      <c r="D107" s="13" t="s">
        <v>11429</v>
      </c>
      <c r="E107" s="13" t="s">
        <v>11429</v>
      </c>
      <c r="F107" s="13" t="s">
        <v>11429</v>
      </c>
    </row>
    <row r="108" spans="1:6">
      <c r="A108" s="4" t="s">
        <v>11535</v>
      </c>
      <c r="B108" s="13" t="s">
        <v>11536</v>
      </c>
      <c r="C108" s="13" t="s">
        <v>11429</v>
      </c>
      <c r="D108" s="13" t="s">
        <v>11429</v>
      </c>
      <c r="E108" s="13" t="s">
        <v>11429</v>
      </c>
      <c r="F108" s="13" t="s">
        <v>11429</v>
      </c>
    </row>
    <row r="109" spans="1:6">
      <c r="A109" s="4" t="s">
        <v>11474</v>
      </c>
      <c r="B109" s="13" t="s">
        <v>11522</v>
      </c>
      <c r="C109" s="13" t="s">
        <v>11429</v>
      </c>
      <c r="D109" s="13" t="s">
        <v>11429</v>
      </c>
      <c r="E109" s="13" t="s">
        <v>11429</v>
      </c>
      <c r="F109" s="13" t="s">
        <v>11429</v>
      </c>
    </row>
    <row r="110" spans="1:6">
      <c r="A110" s="4" t="s">
        <v>11447</v>
      </c>
      <c r="B110" s="13" t="s">
        <v>11537</v>
      </c>
      <c r="C110" s="13" t="s">
        <v>11429</v>
      </c>
      <c r="D110" s="13" t="s">
        <v>11429</v>
      </c>
      <c r="E110" s="13" t="s">
        <v>11429</v>
      </c>
      <c r="F110" s="13" t="s">
        <v>11429</v>
      </c>
    </row>
    <row r="111" spans="1:6">
      <c r="A111" s="4" t="s">
        <v>11451</v>
      </c>
      <c r="B111" s="13" t="s">
        <v>11436</v>
      </c>
      <c r="C111" s="13" t="s">
        <v>11429</v>
      </c>
      <c r="D111" s="13" t="s">
        <v>11429</v>
      </c>
      <c r="E111" s="13" t="s">
        <v>11429</v>
      </c>
      <c r="F111" s="13" t="s">
        <v>11429</v>
      </c>
    </row>
    <row r="112" spans="1:6">
      <c r="A112" s="4" t="s">
        <v>11435</v>
      </c>
      <c r="B112" s="13" t="s">
        <v>11448</v>
      </c>
      <c r="C112" s="13" t="s">
        <v>11429</v>
      </c>
      <c r="D112" s="13" t="s">
        <v>11429</v>
      </c>
      <c r="E112" s="13" t="s">
        <v>11429</v>
      </c>
      <c r="F112" s="13" t="s">
        <v>11429</v>
      </c>
    </row>
    <row r="113" spans="1:6">
      <c r="A113" s="4" t="s">
        <v>11447</v>
      </c>
      <c r="B113" s="13" t="s">
        <v>11512</v>
      </c>
      <c r="C113" s="13" t="s">
        <v>11429</v>
      </c>
      <c r="D113" s="13" t="s">
        <v>11429</v>
      </c>
      <c r="E113" s="13" t="s">
        <v>11429</v>
      </c>
      <c r="F113" s="13" t="s">
        <v>11429</v>
      </c>
    </row>
    <row r="114" spans="1:6">
      <c r="A114" s="4" t="s">
        <v>11447</v>
      </c>
      <c r="B114" s="13" t="s">
        <v>11482</v>
      </c>
      <c r="C114" s="13" t="s">
        <v>11429</v>
      </c>
      <c r="D114" s="13" t="s">
        <v>11429</v>
      </c>
      <c r="E114" s="13" t="s">
        <v>11429</v>
      </c>
      <c r="F114" s="13" t="s">
        <v>11429</v>
      </c>
    </row>
    <row r="115" spans="1:6">
      <c r="A115" s="4" t="s">
        <v>11447</v>
      </c>
      <c r="B115" s="13" t="s">
        <v>11481</v>
      </c>
      <c r="C115" s="13" t="s">
        <v>11429</v>
      </c>
      <c r="D115" s="13" t="s">
        <v>11429</v>
      </c>
      <c r="E115" s="13" t="s">
        <v>11429</v>
      </c>
      <c r="F115" s="13" t="s">
        <v>11429</v>
      </c>
    </row>
    <row r="116" spans="1:6">
      <c r="A116" s="4" t="s">
        <v>11447</v>
      </c>
      <c r="B116" s="13" t="s">
        <v>11538</v>
      </c>
      <c r="C116" s="13" t="s">
        <v>11429</v>
      </c>
      <c r="D116" s="13" t="s">
        <v>11429</v>
      </c>
      <c r="E116" s="13" t="s">
        <v>11429</v>
      </c>
      <c r="F116" s="13" t="s">
        <v>11429</v>
      </c>
    </row>
    <row r="117" spans="1:6">
      <c r="A117" s="4" t="s">
        <v>11474</v>
      </c>
      <c r="B117" s="13" t="s">
        <v>11539</v>
      </c>
      <c r="C117" s="13" t="s">
        <v>11429</v>
      </c>
      <c r="D117" s="13" t="s">
        <v>11429</v>
      </c>
      <c r="E117" s="13" t="s">
        <v>11429</v>
      </c>
      <c r="F117" s="13" t="s">
        <v>11429</v>
      </c>
    </row>
    <row r="118" spans="1:6">
      <c r="A118" s="4" t="s">
        <v>11439</v>
      </c>
      <c r="B118" s="13" t="s">
        <v>11540</v>
      </c>
      <c r="C118" s="13" t="s">
        <v>11429</v>
      </c>
      <c r="D118" s="13" t="s">
        <v>11429</v>
      </c>
      <c r="E118" s="13" t="s">
        <v>11429</v>
      </c>
      <c r="F118" s="13" t="s">
        <v>11429</v>
      </c>
    </row>
    <row r="119" spans="1:6">
      <c r="A119" s="4" t="s">
        <v>11455</v>
      </c>
      <c r="B119" s="13" t="s">
        <v>11541</v>
      </c>
      <c r="C119" s="13" t="s">
        <v>11429</v>
      </c>
      <c r="D119" s="13" t="s">
        <v>11429</v>
      </c>
      <c r="E119" s="13" t="s">
        <v>11429</v>
      </c>
      <c r="F119" s="13" t="s">
        <v>11429</v>
      </c>
    </row>
    <row r="120" spans="1:6">
      <c r="A120" s="4" t="s">
        <v>11506</v>
      </c>
      <c r="B120" s="13" t="s">
        <v>11542</v>
      </c>
      <c r="C120" s="13" t="s">
        <v>11429</v>
      </c>
      <c r="D120" s="13" t="s">
        <v>11429</v>
      </c>
      <c r="E120" s="13" t="s">
        <v>11429</v>
      </c>
      <c r="F120" s="13" t="s">
        <v>11429</v>
      </c>
    </row>
    <row r="121" spans="1:6">
      <c r="A121" s="4" t="s">
        <v>11467</v>
      </c>
      <c r="B121" s="13" t="s">
        <v>11476</v>
      </c>
      <c r="C121" s="13" t="s">
        <v>11429</v>
      </c>
      <c r="D121" s="13" t="s">
        <v>11429</v>
      </c>
      <c r="E121" s="13" t="s">
        <v>11429</v>
      </c>
      <c r="F121" s="13" t="s">
        <v>11429</v>
      </c>
    </row>
    <row r="122" spans="1:6">
      <c r="A122" s="4" t="s">
        <v>11447</v>
      </c>
      <c r="B122" s="13" t="s">
        <v>11543</v>
      </c>
      <c r="C122" s="13" t="s">
        <v>11429</v>
      </c>
      <c r="D122" s="13" t="s">
        <v>11429</v>
      </c>
      <c r="E122" s="13" t="s">
        <v>11429</v>
      </c>
      <c r="F122" s="13" t="s">
        <v>11429</v>
      </c>
    </row>
    <row r="123" spans="1:6">
      <c r="A123" s="4" t="s">
        <v>11441</v>
      </c>
      <c r="B123" s="13" t="s">
        <v>11450</v>
      </c>
      <c r="C123" s="13" t="s">
        <v>11429</v>
      </c>
      <c r="D123" s="13" t="s">
        <v>11429</v>
      </c>
      <c r="E123" s="13" t="s">
        <v>11429</v>
      </c>
      <c r="F123" s="13" t="s">
        <v>11429</v>
      </c>
    </row>
    <row r="124" spans="1:6">
      <c r="A124" s="4" t="s">
        <v>11447</v>
      </c>
      <c r="B124" s="13" t="s">
        <v>11544</v>
      </c>
      <c r="C124" s="13" t="s">
        <v>11429</v>
      </c>
      <c r="D124" s="13" t="s">
        <v>11429</v>
      </c>
      <c r="E124" s="13" t="s">
        <v>11429</v>
      </c>
      <c r="F124" s="13" t="s">
        <v>11429</v>
      </c>
    </row>
    <row r="125" spans="1:6">
      <c r="A125" s="4" t="s">
        <v>11447</v>
      </c>
      <c r="B125" s="13" t="s">
        <v>11545</v>
      </c>
      <c r="C125" s="13" t="s">
        <v>11429</v>
      </c>
      <c r="D125" s="13" t="s">
        <v>11429</v>
      </c>
      <c r="E125" s="13" t="s">
        <v>11429</v>
      </c>
      <c r="F125" s="13" t="s">
        <v>11429</v>
      </c>
    </row>
    <row r="126" spans="1:6">
      <c r="A126" s="4" t="s">
        <v>11455</v>
      </c>
      <c r="B126" s="13" t="s">
        <v>11522</v>
      </c>
      <c r="C126" s="13" t="s">
        <v>11429</v>
      </c>
      <c r="D126" s="13" t="s">
        <v>11429</v>
      </c>
      <c r="E126" s="13" t="s">
        <v>11429</v>
      </c>
      <c r="F126" s="13" t="s">
        <v>11429</v>
      </c>
    </row>
    <row r="127" spans="1:6">
      <c r="A127" s="4" t="s">
        <v>11439</v>
      </c>
      <c r="B127" s="13" t="s">
        <v>11546</v>
      </c>
      <c r="C127" s="13" t="s">
        <v>11429</v>
      </c>
      <c r="D127" s="13" t="s">
        <v>11429</v>
      </c>
      <c r="E127" s="13" t="s">
        <v>11429</v>
      </c>
      <c r="F127" s="13" t="s">
        <v>11429</v>
      </c>
    </row>
    <row r="128" spans="1:6">
      <c r="A128" s="4" t="s">
        <v>11470</v>
      </c>
      <c r="B128" s="13" t="s">
        <v>11547</v>
      </c>
      <c r="C128" s="13" t="s">
        <v>11429</v>
      </c>
      <c r="D128" s="13" t="s">
        <v>11429</v>
      </c>
      <c r="E128" s="13" t="s">
        <v>11429</v>
      </c>
      <c r="F128" s="13" t="s">
        <v>11429</v>
      </c>
    </row>
    <row r="129" spans="1:6">
      <c r="A129" s="4" t="s">
        <v>11443</v>
      </c>
      <c r="B129" s="13" t="s">
        <v>11548</v>
      </c>
      <c r="C129" s="13" t="s">
        <v>11429</v>
      </c>
      <c r="D129" s="13" t="s">
        <v>11429</v>
      </c>
      <c r="E129" s="13" t="s">
        <v>11429</v>
      </c>
      <c r="F129" s="13" t="s">
        <v>11429</v>
      </c>
    </row>
    <row r="130" spans="1:6">
      <c r="A130" s="4" t="s">
        <v>11451</v>
      </c>
      <c r="B130" s="13" t="s">
        <v>11501</v>
      </c>
      <c r="C130" s="13" t="s">
        <v>11429</v>
      </c>
      <c r="D130" s="13" t="s">
        <v>11429</v>
      </c>
      <c r="E130" s="13" t="s">
        <v>11429</v>
      </c>
      <c r="F130" s="13" t="s">
        <v>11429</v>
      </c>
    </row>
    <row r="131" spans="1:6">
      <c r="A131" s="4" t="s">
        <v>11453</v>
      </c>
      <c r="B131" s="13" t="s">
        <v>11549</v>
      </c>
      <c r="C131" s="13" t="s">
        <v>11429</v>
      </c>
      <c r="D131" s="13" t="s">
        <v>11429</v>
      </c>
      <c r="E131" s="13" t="s">
        <v>11429</v>
      </c>
      <c r="F131" s="13" t="s">
        <v>11429</v>
      </c>
    </row>
    <row r="132" spans="1:6">
      <c r="A132" s="4" t="s">
        <v>11435</v>
      </c>
      <c r="B132" s="13" t="s">
        <v>11519</v>
      </c>
      <c r="C132" s="13" t="s">
        <v>11429</v>
      </c>
      <c r="D132" s="13" t="s">
        <v>11429</v>
      </c>
      <c r="E132" s="13" t="s">
        <v>11429</v>
      </c>
      <c r="F132" s="13" t="s">
        <v>11429</v>
      </c>
    </row>
    <row r="133" spans="1:6">
      <c r="A133" s="4" t="s">
        <v>11467</v>
      </c>
      <c r="B133" s="13" t="s">
        <v>11550</v>
      </c>
      <c r="C133" s="13" t="s">
        <v>11429</v>
      </c>
      <c r="D133" s="13" t="s">
        <v>11429</v>
      </c>
      <c r="E133" s="13" t="s">
        <v>11429</v>
      </c>
      <c r="F133" s="13" t="s">
        <v>11429</v>
      </c>
    </row>
    <row r="134" spans="1:6">
      <c r="A134" s="4" t="s">
        <v>11445</v>
      </c>
      <c r="B134" s="13" t="s">
        <v>11498</v>
      </c>
      <c r="C134" s="13" t="s">
        <v>11429</v>
      </c>
      <c r="D134" s="13" t="s">
        <v>11429</v>
      </c>
      <c r="E134" s="13" t="s">
        <v>11429</v>
      </c>
      <c r="F134" s="13" t="s">
        <v>11429</v>
      </c>
    </row>
    <row r="135" spans="1:6">
      <c r="A135" s="4" t="s">
        <v>11475</v>
      </c>
      <c r="B135" s="13" t="s">
        <v>11551</v>
      </c>
      <c r="C135" s="13" t="s">
        <v>11429</v>
      </c>
      <c r="D135" s="13" t="s">
        <v>11429</v>
      </c>
      <c r="E135" s="13" t="s">
        <v>11429</v>
      </c>
      <c r="F135" s="13" t="s">
        <v>11429</v>
      </c>
    </row>
    <row r="136" spans="1:6">
      <c r="A136" s="4" t="s">
        <v>11453</v>
      </c>
      <c r="B136" s="13" t="s">
        <v>11552</v>
      </c>
      <c r="C136" s="13" t="s">
        <v>11429</v>
      </c>
      <c r="D136" s="13" t="s">
        <v>11429</v>
      </c>
      <c r="E136" s="13" t="s">
        <v>11429</v>
      </c>
      <c r="F136" s="13" t="s">
        <v>11429</v>
      </c>
    </row>
    <row r="137" spans="1:6">
      <c r="A137" s="4" t="s">
        <v>11447</v>
      </c>
      <c r="B137" s="13" t="s">
        <v>11553</v>
      </c>
      <c r="C137" s="13" t="s">
        <v>11429</v>
      </c>
      <c r="D137" s="13" t="s">
        <v>11429</v>
      </c>
      <c r="E137" s="13" t="s">
        <v>11429</v>
      </c>
      <c r="F137" s="13" t="s">
        <v>11429</v>
      </c>
    </row>
    <row r="138" spans="1:6">
      <c r="A138" s="4" t="s">
        <v>11451</v>
      </c>
      <c r="B138" s="13" t="s">
        <v>11477</v>
      </c>
      <c r="C138" s="13" t="s">
        <v>11429</v>
      </c>
      <c r="D138" s="13" t="s">
        <v>11429</v>
      </c>
      <c r="E138" s="13" t="s">
        <v>11429</v>
      </c>
      <c r="F138" s="13" t="s">
        <v>11429</v>
      </c>
    </row>
    <row r="139" spans="1:6">
      <c r="A139" s="4" t="s">
        <v>11470</v>
      </c>
      <c r="B139" s="13" t="s">
        <v>11515</v>
      </c>
      <c r="C139" s="13" t="s">
        <v>11429</v>
      </c>
      <c r="D139" s="13" t="s">
        <v>11429</v>
      </c>
      <c r="E139" s="13" t="s">
        <v>11429</v>
      </c>
      <c r="F139" s="13" t="s">
        <v>11429</v>
      </c>
    </row>
    <row r="140" spans="1:6">
      <c r="A140" s="4" t="s">
        <v>11467</v>
      </c>
      <c r="B140" s="13" t="s">
        <v>11456</v>
      </c>
      <c r="C140" s="13" t="s">
        <v>11429</v>
      </c>
      <c r="D140" s="13" t="s">
        <v>11429</v>
      </c>
      <c r="E140" s="13" t="s">
        <v>11429</v>
      </c>
      <c r="F140" s="13" t="s">
        <v>11429</v>
      </c>
    </row>
    <row r="141" spans="1:6">
      <c r="A141" s="4" t="s">
        <v>11451</v>
      </c>
      <c r="B141" s="13" t="s">
        <v>11554</v>
      </c>
      <c r="C141" s="13" t="s">
        <v>11429</v>
      </c>
      <c r="D141" s="13" t="s">
        <v>11429</v>
      </c>
      <c r="E141" s="13" t="s">
        <v>11429</v>
      </c>
      <c r="F141" s="13" t="s">
        <v>11429</v>
      </c>
    </row>
    <row r="142" spans="1:6">
      <c r="A142" s="4" t="s">
        <v>11555</v>
      </c>
      <c r="B142" s="13" t="s">
        <v>11512</v>
      </c>
      <c r="C142" s="13" t="s">
        <v>11429</v>
      </c>
      <c r="D142" s="13" t="s">
        <v>11429</v>
      </c>
      <c r="E142" s="13" t="s">
        <v>11429</v>
      </c>
      <c r="F142" s="13" t="s">
        <v>11429</v>
      </c>
    </row>
    <row r="143" spans="1:6">
      <c r="A143" s="4" t="s">
        <v>11439</v>
      </c>
      <c r="B143" s="13" t="s">
        <v>11524</v>
      </c>
      <c r="C143" s="13" t="s">
        <v>11429</v>
      </c>
      <c r="D143" s="13" t="s">
        <v>11429</v>
      </c>
      <c r="E143" s="13" t="s">
        <v>11429</v>
      </c>
      <c r="F143" s="13" t="s">
        <v>11429</v>
      </c>
    </row>
    <row r="144" spans="1:6">
      <c r="A144" s="4" t="s">
        <v>11447</v>
      </c>
      <c r="B144" s="13" t="s">
        <v>11556</v>
      </c>
      <c r="C144" s="13" t="s">
        <v>11429</v>
      </c>
      <c r="D144" s="13" t="s">
        <v>11429</v>
      </c>
      <c r="E144" s="13" t="s">
        <v>11429</v>
      </c>
      <c r="F144" s="13" t="s">
        <v>11429</v>
      </c>
    </row>
    <row r="145" spans="1:6">
      <c r="A145" s="4" t="s">
        <v>11439</v>
      </c>
      <c r="B145" s="13" t="s">
        <v>11544</v>
      </c>
      <c r="C145" s="13" t="s">
        <v>11429</v>
      </c>
      <c r="D145" s="13" t="s">
        <v>11429</v>
      </c>
      <c r="E145" s="13" t="s">
        <v>11429</v>
      </c>
      <c r="F145" s="13" t="s">
        <v>11429</v>
      </c>
    </row>
    <row r="146" spans="1:6">
      <c r="A146" s="4" t="s">
        <v>11439</v>
      </c>
      <c r="B146" s="13" t="s">
        <v>11519</v>
      </c>
      <c r="C146" s="13" t="s">
        <v>11429</v>
      </c>
      <c r="D146" s="13" t="s">
        <v>11429</v>
      </c>
      <c r="E146" s="13" t="s">
        <v>11429</v>
      </c>
      <c r="F146" s="13" t="s">
        <v>11429</v>
      </c>
    </row>
    <row r="147" spans="1:6">
      <c r="A147" s="4" t="s">
        <v>11453</v>
      </c>
      <c r="B147" s="13" t="s">
        <v>11557</v>
      </c>
      <c r="C147" s="13" t="s">
        <v>11429</v>
      </c>
      <c r="D147" s="13" t="s">
        <v>11429</v>
      </c>
      <c r="E147" s="13" t="s">
        <v>11429</v>
      </c>
      <c r="F147" s="13" t="s">
        <v>11429</v>
      </c>
    </row>
    <row r="148" spans="1:6">
      <c r="A148" s="4" t="s">
        <v>11453</v>
      </c>
      <c r="B148" s="13" t="s">
        <v>11558</v>
      </c>
      <c r="C148" s="13" t="s">
        <v>11429</v>
      </c>
      <c r="D148" s="13" t="s">
        <v>11429</v>
      </c>
      <c r="E148" s="13" t="s">
        <v>11429</v>
      </c>
      <c r="F148" s="13" t="s">
        <v>11429</v>
      </c>
    </row>
    <row r="149" spans="1:6">
      <c r="A149" s="4" t="s">
        <v>11435</v>
      </c>
      <c r="B149" s="13" t="s">
        <v>11526</v>
      </c>
      <c r="C149" s="13" t="s">
        <v>11429</v>
      </c>
      <c r="D149" s="13" t="s">
        <v>11429</v>
      </c>
      <c r="E149" s="13" t="s">
        <v>11429</v>
      </c>
      <c r="F149" s="13" t="s">
        <v>11429</v>
      </c>
    </row>
    <row r="150" spans="1:6">
      <c r="A150" s="4" t="s">
        <v>11467</v>
      </c>
      <c r="B150" s="13" t="s">
        <v>11559</v>
      </c>
      <c r="C150" s="13" t="s">
        <v>11429</v>
      </c>
      <c r="D150" s="13" t="s">
        <v>11429</v>
      </c>
      <c r="E150" s="13" t="s">
        <v>11429</v>
      </c>
      <c r="F150" s="13" t="s">
        <v>11429</v>
      </c>
    </row>
    <row r="151" spans="1:6">
      <c r="A151" s="4" t="s">
        <v>11560</v>
      </c>
      <c r="B151" s="13" t="s">
        <v>11466</v>
      </c>
      <c r="C151" s="13" t="s">
        <v>11429</v>
      </c>
      <c r="D151" s="13" t="s">
        <v>11429</v>
      </c>
      <c r="E151" s="13" t="s">
        <v>11429</v>
      </c>
      <c r="F151" s="13" t="s">
        <v>11429</v>
      </c>
    </row>
    <row r="152" spans="1:6">
      <c r="A152" s="4" t="s">
        <v>11464</v>
      </c>
      <c r="B152" s="13" t="s">
        <v>11561</v>
      </c>
      <c r="C152" s="13" t="s">
        <v>11429</v>
      </c>
      <c r="D152" s="13" t="s">
        <v>11429</v>
      </c>
      <c r="E152" s="13" t="s">
        <v>11429</v>
      </c>
      <c r="F152" s="13" t="s">
        <v>11429</v>
      </c>
    </row>
    <row r="153" spans="1:6">
      <c r="A153" s="4" t="s">
        <v>11453</v>
      </c>
      <c r="B153" s="13" t="s">
        <v>11562</v>
      </c>
      <c r="C153" s="13" t="s">
        <v>11429</v>
      </c>
      <c r="D153" s="13" t="s">
        <v>11429</v>
      </c>
      <c r="E153" s="13" t="s">
        <v>11429</v>
      </c>
      <c r="F153" s="13" t="s">
        <v>11429</v>
      </c>
    </row>
    <row r="154" spans="1:6">
      <c r="A154" s="4" t="s">
        <v>11516</v>
      </c>
      <c r="B154" s="13" t="s">
        <v>11480</v>
      </c>
      <c r="C154" s="13" t="s">
        <v>11429</v>
      </c>
      <c r="D154" s="13" t="s">
        <v>11429</v>
      </c>
      <c r="E154" s="13" t="s">
        <v>11429</v>
      </c>
      <c r="F154" s="13" t="s">
        <v>11429</v>
      </c>
    </row>
    <row r="155" spans="1:6">
      <c r="A155" s="4" t="s">
        <v>11453</v>
      </c>
      <c r="B155" s="13" t="s">
        <v>11563</v>
      </c>
      <c r="C155" s="13" t="s">
        <v>11429</v>
      </c>
      <c r="D155" s="13" t="s">
        <v>11429</v>
      </c>
      <c r="E155" s="13" t="s">
        <v>11429</v>
      </c>
      <c r="F155" s="13" t="s">
        <v>11429</v>
      </c>
    </row>
    <row r="156" spans="1:6">
      <c r="A156" s="4" t="s">
        <v>11447</v>
      </c>
      <c r="B156" s="13" t="s">
        <v>11564</v>
      </c>
      <c r="C156" s="13" t="s">
        <v>11429</v>
      </c>
      <c r="D156" s="13" t="s">
        <v>11429</v>
      </c>
      <c r="E156" s="13" t="s">
        <v>11429</v>
      </c>
      <c r="F156" s="13" t="s">
        <v>11429</v>
      </c>
    </row>
    <row r="157" spans="1:6">
      <c r="A157" s="4" t="s">
        <v>11447</v>
      </c>
      <c r="B157" s="13" t="s">
        <v>11565</v>
      </c>
      <c r="C157" s="13" t="s">
        <v>11429</v>
      </c>
      <c r="D157" s="13" t="s">
        <v>11429</v>
      </c>
      <c r="E157" s="13" t="s">
        <v>11429</v>
      </c>
      <c r="F157" s="13" t="s">
        <v>11429</v>
      </c>
    </row>
    <row r="158" spans="1:6">
      <c r="A158" s="4" t="s">
        <v>11566</v>
      </c>
      <c r="B158" s="13" t="s">
        <v>11567</v>
      </c>
      <c r="C158" s="13" t="s">
        <v>11429</v>
      </c>
      <c r="D158" s="13" t="s">
        <v>11429</v>
      </c>
      <c r="E158" s="13" t="s">
        <v>11429</v>
      </c>
      <c r="F158" s="13" t="s">
        <v>11429</v>
      </c>
    </row>
    <row r="159" spans="1:6">
      <c r="A159" s="4" t="s">
        <v>11478</v>
      </c>
      <c r="B159" s="13" t="s">
        <v>11466</v>
      </c>
      <c r="C159" s="13" t="s">
        <v>11429</v>
      </c>
      <c r="D159" s="13" t="s">
        <v>11429</v>
      </c>
      <c r="E159" s="13" t="s">
        <v>11429</v>
      </c>
      <c r="F159" s="13" t="s">
        <v>11429</v>
      </c>
    </row>
    <row r="160" spans="1:6">
      <c r="A160" s="4" t="s">
        <v>11453</v>
      </c>
      <c r="B160" s="13" t="s">
        <v>11568</v>
      </c>
      <c r="C160" s="13" t="s">
        <v>11429</v>
      </c>
      <c r="D160" s="13" t="s">
        <v>11429</v>
      </c>
      <c r="E160" s="13" t="s">
        <v>11429</v>
      </c>
      <c r="F160" s="13" t="s">
        <v>11429</v>
      </c>
    </row>
    <row r="161" spans="1:6">
      <c r="A161" s="4" t="s">
        <v>11474</v>
      </c>
      <c r="B161" s="13" t="s">
        <v>11569</v>
      </c>
      <c r="C161" s="13" t="s">
        <v>11429</v>
      </c>
      <c r="D161" s="13" t="s">
        <v>11429</v>
      </c>
      <c r="E161" s="13" t="s">
        <v>11429</v>
      </c>
      <c r="F161" s="13" t="s">
        <v>11429</v>
      </c>
    </row>
    <row r="162" spans="1:6">
      <c r="A162" s="4" t="s">
        <v>11570</v>
      </c>
      <c r="B162" s="13" t="s">
        <v>11448</v>
      </c>
      <c r="C162" s="13" t="s">
        <v>11429</v>
      </c>
      <c r="D162" s="13" t="s">
        <v>11429</v>
      </c>
      <c r="E162" s="13" t="s">
        <v>11429</v>
      </c>
      <c r="F162" s="13" t="s">
        <v>11429</v>
      </c>
    </row>
    <row r="163" spans="1:6">
      <c r="A163" s="4" t="s">
        <v>11441</v>
      </c>
      <c r="B163" s="13" t="s">
        <v>11571</v>
      </c>
      <c r="C163" s="13" t="s">
        <v>11429</v>
      </c>
      <c r="D163" s="13" t="s">
        <v>11429</v>
      </c>
      <c r="E163" s="13" t="s">
        <v>11429</v>
      </c>
      <c r="F163" s="13" t="s">
        <v>11429</v>
      </c>
    </row>
    <row r="164" spans="1:6">
      <c r="A164" s="4" t="s">
        <v>11529</v>
      </c>
      <c r="B164" s="13" t="s">
        <v>11480</v>
      </c>
      <c r="C164" s="13" t="s">
        <v>11429</v>
      </c>
      <c r="D164" s="13" t="s">
        <v>11429</v>
      </c>
      <c r="E164" s="13" t="s">
        <v>11429</v>
      </c>
      <c r="F164" s="13" t="s">
        <v>11429</v>
      </c>
    </row>
    <row r="165" spans="1:6">
      <c r="A165" s="4" t="s">
        <v>11439</v>
      </c>
      <c r="B165" s="13" t="s">
        <v>11448</v>
      </c>
      <c r="C165" s="13" t="s">
        <v>11429</v>
      </c>
      <c r="D165" s="13" t="s">
        <v>11429</v>
      </c>
      <c r="E165" s="13" t="s">
        <v>11429</v>
      </c>
      <c r="F165" s="13" t="s">
        <v>11429</v>
      </c>
    </row>
    <row r="166" spans="1:6">
      <c r="A166" s="4" t="s">
        <v>11447</v>
      </c>
      <c r="B166" s="13" t="s">
        <v>11572</v>
      </c>
      <c r="C166" s="13" t="s">
        <v>11429</v>
      </c>
      <c r="D166" s="13" t="s">
        <v>11429</v>
      </c>
      <c r="E166" s="13" t="s">
        <v>11429</v>
      </c>
      <c r="F166" s="13" t="s">
        <v>11429</v>
      </c>
    </row>
    <row r="167" spans="1:6">
      <c r="A167" s="4" t="s">
        <v>11455</v>
      </c>
      <c r="B167" s="13" t="s">
        <v>11459</v>
      </c>
      <c r="C167" s="13" t="s">
        <v>11429</v>
      </c>
      <c r="D167" s="13" t="s">
        <v>11429</v>
      </c>
      <c r="E167" s="13" t="s">
        <v>11429</v>
      </c>
      <c r="F167" s="13" t="s">
        <v>11429</v>
      </c>
    </row>
    <row r="168" spans="1:6">
      <c r="A168" s="4" t="s">
        <v>11516</v>
      </c>
      <c r="B168" s="13" t="s">
        <v>11573</v>
      </c>
      <c r="C168" s="13" t="s">
        <v>11429</v>
      </c>
      <c r="D168" s="13" t="s">
        <v>11429</v>
      </c>
      <c r="E168" s="13" t="s">
        <v>11429</v>
      </c>
      <c r="F168" s="13" t="s">
        <v>11429</v>
      </c>
    </row>
    <row r="169" spans="1:6">
      <c r="A169" s="4" t="s">
        <v>11555</v>
      </c>
      <c r="B169" s="13" t="s">
        <v>11574</v>
      </c>
      <c r="C169" s="13" t="s">
        <v>11429</v>
      </c>
      <c r="D169" s="13" t="s">
        <v>11429</v>
      </c>
      <c r="E169" s="13" t="s">
        <v>11429</v>
      </c>
      <c r="F169" s="13" t="s">
        <v>11429</v>
      </c>
    </row>
    <row r="170" spans="1:6">
      <c r="A170" s="4" t="s">
        <v>11439</v>
      </c>
      <c r="B170" s="13" t="s">
        <v>11436</v>
      </c>
      <c r="C170" s="13" t="s">
        <v>11429</v>
      </c>
      <c r="D170" s="13" t="s">
        <v>11429</v>
      </c>
      <c r="E170" s="13" t="s">
        <v>11429</v>
      </c>
      <c r="F170" s="13" t="s">
        <v>11429</v>
      </c>
    </row>
    <row r="171" spans="1:6">
      <c r="A171" s="4" t="s">
        <v>11555</v>
      </c>
      <c r="B171" s="13" t="s">
        <v>11575</v>
      </c>
      <c r="C171" s="13" t="s">
        <v>11429</v>
      </c>
      <c r="D171" s="13" t="s">
        <v>11429</v>
      </c>
      <c r="E171" s="13" t="s">
        <v>11429</v>
      </c>
      <c r="F171" s="13" t="s">
        <v>11429</v>
      </c>
    </row>
    <row r="172" spans="1:6">
      <c r="A172" s="4" t="s">
        <v>11576</v>
      </c>
      <c r="B172" s="13" t="s">
        <v>11577</v>
      </c>
      <c r="C172" s="13" t="s">
        <v>11429</v>
      </c>
      <c r="D172" s="13" t="s">
        <v>11429</v>
      </c>
      <c r="E172" s="13" t="s">
        <v>11429</v>
      </c>
      <c r="F172" s="13" t="s">
        <v>11429</v>
      </c>
    </row>
    <row r="173" spans="1:6">
      <c r="A173" s="4" t="s">
        <v>11439</v>
      </c>
      <c r="B173" s="13" t="s">
        <v>11578</v>
      </c>
      <c r="C173" s="13" t="s">
        <v>11429</v>
      </c>
      <c r="D173" s="13" t="s">
        <v>11429</v>
      </c>
      <c r="E173" s="13" t="s">
        <v>11429</v>
      </c>
      <c r="F173" s="13" t="s">
        <v>11429</v>
      </c>
    </row>
    <row r="174" spans="1:6">
      <c r="A174" s="4" t="s">
        <v>11474</v>
      </c>
      <c r="B174" s="13" t="s">
        <v>11568</v>
      </c>
      <c r="C174" s="13" t="s">
        <v>11429</v>
      </c>
      <c r="D174" s="13" t="s">
        <v>11429</v>
      </c>
      <c r="E174" s="13" t="s">
        <v>11429</v>
      </c>
      <c r="F174" s="13" t="s">
        <v>11429</v>
      </c>
    </row>
    <row r="175" spans="1:6">
      <c r="A175" s="4" t="s">
        <v>11470</v>
      </c>
      <c r="B175" s="13" t="s">
        <v>11579</v>
      </c>
      <c r="C175" s="13" t="s">
        <v>11429</v>
      </c>
      <c r="D175" s="13" t="s">
        <v>11429</v>
      </c>
      <c r="E175" s="13" t="s">
        <v>11429</v>
      </c>
      <c r="F175" s="13" t="s">
        <v>11429</v>
      </c>
    </row>
    <row r="176" spans="1:6">
      <c r="A176" s="4" t="s">
        <v>11535</v>
      </c>
      <c r="B176" s="13" t="s">
        <v>11580</v>
      </c>
      <c r="C176" s="13" t="s">
        <v>11429</v>
      </c>
      <c r="D176" s="13" t="s">
        <v>11429</v>
      </c>
      <c r="E176" s="13" t="s">
        <v>11429</v>
      </c>
      <c r="F176" s="13" t="s">
        <v>11429</v>
      </c>
    </row>
    <row r="177" spans="1:6">
      <c r="A177" s="4" t="s">
        <v>11447</v>
      </c>
      <c r="B177" s="13" t="s">
        <v>11581</v>
      </c>
      <c r="C177" s="13" t="s">
        <v>11429</v>
      </c>
      <c r="D177" s="13" t="s">
        <v>11429</v>
      </c>
      <c r="E177" s="13" t="s">
        <v>11429</v>
      </c>
      <c r="F177" s="13" t="s">
        <v>11429</v>
      </c>
    </row>
    <row r="178" spans="1:6">
      <c r="A178" s="4" t="s">
        <v>11447</v>
      </c>
      <c r="B178" s="13" t="s">
        <v>11533</v>
      </c>
      <c r="C178" s="13" t="s">
        <v>11429</v>
      </c>
      <c r="D178" s="13" t="s">
        <v>11429</v>
      </c>
      <c r="E178" s="13" t="s">
        <v>11429</v>
      </c>
      <c r="F178" s="13" t="s">
        <v>11429</v>
      </c>
    </row>
    <row r="179" spans="1:6">
      <c r="A179" s="4" t="s">
        <v>11447</v>
      </c>
      <c r="B179" s="13" t="s">
        <v>11522</v>
      </c>
      <c r="C179" s="13" t="s">
        <v>11429</v>
      </c>
      <c r="D179" s="13" t="s">
        <v>11429</v>
      </c>
      <c r="E179" s="13" t="s">
        <v>11429</v>
      </c>
      <c r="F179" s="13" t="s">
        <v>11429</v>
      </c>
    </row>
    <row r="180" spans="1:6">
      <c r="A180" s="4" t="s">
        <v>11447</v>
      </c>
      <c r="B180" s="13" t="s">
        <v>11582</v>
      </c>
      <c r="C180" s="13" t="s">
        <v>11429</v>
      </c>
      <c r="D180" s="13" t="s">
        <v>11429</v>
      </c>
      <c r="E180" s="13" t="s">
        <v>11429</v>
      </c>
      <c r="F180" s="13" t="s">
        <v>11429</v>
      </c>
    </row>
    <row r="181" spans="1:6">
      <c r="A181" s="4" t="s">
        <v>11470</v>
      </c>
      <c r="B181" s="13" t="s">
        <v>11583</v>
      </c>
      <c r="C181" s="13" t="s">
        <v>11429</v>
      </c>
      <c r="D181" s="13" t="s">
        <v>11429</v>
      </c>
      <c r="E181" s="13" t="s">
        <v>11429</v>
      </c>
      <c r="F181" s="13" t="s">
        <v>11429</v>
      </c>
    </row>
    <row r="182" spans="1:6">
      <c r="A182" s="4" t="s">
        <v>11443</v>
      </c>
      <c r="B182" s="13" t="s">
        <v>11584</v>
      </c>
      <c r="C182" s="13" t="s">
        <v>11429</v>
      </c>
      <c r="D182" s="13" t="s">
        <v>11429</v>
      </c>
      <c r="E182" s="13" t="s">
        <v>11429</v>
      </c>
      <c r="F182" s="13" t="s">
        <v>11429</v>
      </c>
    </row>
    <row r="183" spans="1:6">
      <c r="A183" s="4" t="s">
        <v>11585</v>
      </c>
      <c r="B183" s="13" t="s">
        <v>11561</v>
      </c>
      <c r="C183" s="13" t="s">
        <v>11429</v>
      </c>
      <c r="D183" s="13" t="s">
        <v>11429</v>
      </c>
      <c r="E183" s="13" t="s">
        <v>11429</v>
      </c>
      <c r="F183" s="13" t="s">
        <v>11429</v>
      </c>
    </row>
    <row r="184" spans="1:6">
      <c r="A184" s="4" t="s">
        <v>11486</v>
      </c>
      <c r="B184" s="13" t="s">
        <v>11511</v>
      </c>
      <c r="C184" s="13" t="s">
        <v>11429</v>
      </c>
      <c r="D184" s="13" t="s">
        <v>11429</v>
      </c>
      <c r="E184" s="13" t="s">
        <v>11429</v>
      </c>
      <c r="F184" s="13" t="s">
        <v>11429</v>
      </c>
    </row>
    <row r="185" spans="1:6">
      <c r="A185" s="4" t="s">
        <v>11439</v>
      </c>
      <c r="B185" s="13" t="s">
        <v>11586</v>
      </c>
      <c r="C185" s="13" t="s">
        <v>11429</v>
      </c>
      <c r="D185" s="13" t="s">
        <v>11429</v>
      </c>
      <c r="E185" s="13" t="s">
        <v>11429</v>
      </c>
      <c r="F185" s="13" t="s">
        <v>11429</v>
      </c>
    </row>
    <row r="186" spans="1:6">
      <c r="A186" s="4" t="s">
        <v>11464</v>
      </c>
      <c r="B186" s="13" t="s">
        <v>11457</v>
      </c>
      <c r="C186" s="13" t="s">
        <v>11429</v>
      </c>
      <c r="D186" s="13" t="s">
        <v>11429</v>
      </c>
      <c r="E186" s="13" t="s">
        <v>11429</v>
      </c>
      <c r="F186" s="13" t="s">
        <v>11429</v>
      </c>
    </row>
    <row r="187" spans="1:6">
      <c r="A187" s="4" t="s">
        <v>11447</v>
      </c>
      <c r="B187" s="13" t="s">
        <v>11575</v>
      </c>
      <c r="C187" s="13" t="s">
        <v>11429</v>
      </c>
      <c r="D187" s="13" t="s">
        <v>11429</v>
      </c>
      <c r="E187" s="13" t="s">
        <v>11429</v>
      </c>
      <c r="F187" s="13" t="s">
        <v>11429</v>
      </c>
    </row>
    <row r="188" spans="1:6">
      <c r="A188" s="4" t="s">
        <v>11453</v>
      </c>
      <c r="B188" s="13" t="s">
        <v>11587</v>
      </c>
      <c r="C188" s="13" t="s">
        <v>11429</v>
      </c>
      <c r="D188" s="13" t="s">
        <v>11429</v>
      </c>
      <c r="E188" s="13" t="s">
        <v>11429</v>
      </c>
      <c r="F188" s="13" t="s">
        <v>11429</v>
      </c>
    </row>
    <row r="189" spans="1:6">
      <c r="A189" s="4" t="s">
        <v>11441</v>
      </c>
      <c r="B189" s="13" t="s">
        <v>11579</v>
      </c>
      <c r="C189" s="13" t="s">
        <v>11429</v>
      </c>
      <c r="D189" s="13" t="s">
        <v>11429</v>
      </c>
      <c r="E189" s="13" t="s">
        <v>11429</v>
      </c>
      <c r="F189" s="13" t="s">
        <v>11429</v>
      </c>
    </row>
    <row r="190" spans="1:6">
      <c r="A190" s="4" t="s">
        <v>11433</v>
      </c>
      <c r="B190" s="13" t="s">
        <v>11540</v>
      </c>
      <c r="C190" s="13" t="s">
        <v>11429</v>
      </c>
      <c r="D190" s="13" t="s">
        <v>11429</v>
      </c>
      <c r="E190" s="13" t="s">
        <v>11429</v>
      </c>
      <c r="F190" s="13" t="s">
        <v>11429</v>
      </c>
    </row>
    <row r="191" spans="1:6">
      <c r="A191" s="18" t="s">
        <v>11443</v>
      </c>
      <c r="B191" s="19" t="s">
        <v>11531</v>
      </c>
      <c r="C191" s="19" t="s">
        <v>11429</v>
      </c>
      <c r="D191" s="19" t="s">
        <v>11429</v>
      </c>
      <c r="E191" s="19" t="s">
        <v>11429</v>
      </c>
      <c r="F191" s="19" t="s">
        <v>11429</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38"/>
  <sheetViews>
    <sheetView topLeftCell="A15" workbookViewId="0">
      <selection activeCell="C40" sqref="C40"/>
    </sheetView>
  </sheetViews>
  <sheetFormatPr baseColWidth="10" defaultColWidth="9" defaultRowHeight="13"/>
  <cols>
    <col min="1" max="1" width="13" style="4" customWidth="1"/>
    <col min="2" max="2" width="12.6640625" style="4" customWidth="1"/>
    <col min="3" max="3" width="28.6640625" style="13" customWidth="1"/>
    <col min="4" max="4" width="28" style="13" customWidth="1"/>
    <col min="5" max="5" width="10.1640625" style="16" bestFit="1" customWidth="1"/>
    <col min="6" max="16384" width="9" style="4"/>
  </cols>
  <sheetData>
    <row r="1" spans="1:5">
      <c r="A1" s="4" t="s">
        <v>12585</v>
      </c>
    </row>
    <row r="2" spans="1:5">
      <c r="A2" s="6" t="s">
        <v>12570</v>
      </c>
      <c r="B2" s="6" t="s">
        <v>12580</v>
      </c>
      <c r="C2" s="7" t="s">
        <v>12581</v>
      </c>
      <c r="D2" s="7" t="s">
        <v>12582</v>
      </c>
      <c r="E2" s="17" t="s">
        <v>12546</v>
      </c>
    </row>
    <row r="3" spans="1:5">
      <c r="A3" s="4" t="s">
        <v>12510</v>
      </c>
      <c r="B3" s="4">
        <v>1.8054590889531601</v>
      </c>
      <c r="C3" s="13">
        <v>1.3039023772118701</v>
      </c>
      <c r="D3" s="13">
        <v>2.49994369122461</v>
      </c>
      <c r="E3" s="16">
        <v>3.7363220628264401E-4</v>
      </c>
    </row>
    <row r="4" spans="1:5">
      <c r="A4" s="4" t="s">
        <v>11592</v>
      </c>
      <c r="B4" s="4">
        <v>1.67998178218732</v>
      </c>
      <c r="C4" s="13">
        <v>1.2329515228705099</v>
      </c>
      <c r="D4" s="13">
        <v>2.2890914493624499</v>
      </c>
      <c r="E4" s="16">
        <v>1.0138876989984401E-3</v>
      </c>
    </row>
    <row r="5" spans="1:5">
      <c r="A5" s="4" t="s">
        <v>11593</v>
      </c>
      <c r="B5" s="4">
        <v>1.6315982174566801</v>
      </c>
      <c r="C5" s="13">
        <v>1.2144233330471901</v>
      </c>
      <c r="D5" s="13">
        <v>2.1920797062817599</v>
      </c>
      <c r="E5" s="16">
        <v>1.15645351484814E-3</v>
      </c>
    </row>
    <row r="6" spans="1:5">
      <c r="A6" s="4" t="s">
        <v>11529</v>
      </c>
      <c r="B6" s="4">
        <v>1.7336068852636199</v>
      </c>
      <c r="C6" s="13">
        <v>1.3506439736875799</v>
      </c>
      <c r="D6" s="13">
        <v>2.2251554748569302</v>
      </c>
      <c r="E6" s="16">
        <v>1.55999545162003E-5</v>
      </c>
    </row>
    <row r="7" spans="1:5">
      <c r="A7" s="4" t="s">
        <v>11590</v>
      </c>
      <c r="B7" s="4">
        <v>1.6885847656044299</v>
      </c>
      <c r="C7" s="13">
        <v>1.25475117624819</v>
      </c>
      <c r="D7" s="13">
        <v>2.2724174837253801</v>
      </c>
      <c r="E7" s="16">
        <v>5.4459666529649395E-4</v>
      </c>
    </row>
    <row r="8" spans="1:5">
      <c r="A8" s="4" t="s">
        <v>11576</v>
      </c>
      <c r="B8" s="4">
        <v>1.12769960187897</v>
      </c>
      <c r="C8" s="13">
        <v>1.0051672232184301</v>
      </c>
      <c r="D8" s="13">
        <v>1.2651689815413201</v>
      </c>
      <c r="E8" s="16">
        <v>4.0581236796133902E-2</v>
      </c>
    </row>
    <row r="9" spans="1:5">
      <c r="A9" s="4" t="s">
        <v>11470</v>
      </c>
      <c r="B9" s="4">
        <v>1.8544350018177</v>
      </c>
      <c r="C9" s="13">
        <v>1.4130438948680299</v>
      </c>
      <c r="D9" s="13">
        <v>2.4337030070023302</v>
      </c>
      <c r="E9" s="16">
        <v>8.4739247874192607E-6</v>
      </c>
    </row>
    <row r="10" spans="1:5">
      <c r="A10" s="4" t="s">
        <v>11478</v>
      </c>
      <c r="B10" s="4">
        <v>1.39263142132213</v>
      </c>
      <c r="C10" s="13">
        <v>1.2047321799252799</v>
      </c>
      <c r="D10" s="13">
        <v>1.6098368649652699</v>
      </c>
      <c r="E10" s="16">
        <v>7.5104909884407996E-6</v>
      </c>
    </row>
    <row r="11" spans="1:5">
      <c r="A11" s="4" t="s">
        <v>11441</v>
      </c>
      <c r="B11" s="4">
        <v>1.58467334169178</v>
      </c>
      <c r="C11" s="13">
        <v>1.1191302738907301</v>
      </c>
      <c r="D11" s="13">
        <v>2.2438760334293102</v>
      </c>
      <c r="E11" s="16">
        <v>9.4816473182176807E-3</v>
      </c>
    </row>
    <row r="12" spans="1:5">
      <c r="A12" s="4" t="s">
        <v>11461</v>
      </c>
      <c r="B12" s="4">
        <v>1.49863535018003</v>
      </c>
      <c r="C12" s="13">
        <v>1.21894122505639</v>
      </c>
      <c r="D12" s="13">
        <v>1.84250714197095</v>
      </c>
      <c r="E12" s="16">
        <v>1.23823996503123E-4</v>
      </c>
    </row>
    <row r="13" spans="1:5">
      <c r="A13" s="4" t="s">
        <v>11588</v>
      </c>
      <c r="B13" s="4">
        <v>1.5989953848903</v>
      </c>
      <c r="C13" s="13">
        <v>1.20918626823041</v>
      </c>
      <c r="D13" s="13">
        <v>2.1144684719602602</v>
      </c>
      <c r="E13" s="16">
        <v>9.9373283426998403E-4</v>
      </c>
    </row>
    <row r="14" spans="1:5">
      <c r="A14" s="4" t="s">
        <v>11594</v>
      </c>
      <c r="B14" s="4">
        <v>1.2776444455314699</v>
      </c>
      <c r="C14" s="13">
        <v>1.1320635038178799</v>
      </c>
      <c r="D14" s="13">
        <v>1.4419467845153999</v>
      </c>
      <c r="E14" s="16">
        <v>7.1992840123930599E-5</v>
      </c>
    </row>
    <row r="15" spans="1:5">
      <c r="A15" s="4" t="s">
        <v>11596</v>
      </c>
      <c r="B15" s="4">
        <v>1.459341218591</v>
      </c>
      <c r="C15" s="13">
        <v>1.226489948644</v>
      </c>
      <c r="D15" s="13">
        <v>1.7363997109256699</v>
      </c>
      <c r="E15" s="16">
        <v>2.02714051208861E-5</v>
      </c>
    </row>
    <row r="16" spans="1:5">
      <c r="A16" s="4" t="s">
        <v>11523</v>
      </c>
      <c r="B16" s="4">
        <v>1.4815304170504899</v>
      </c>
      <c r="C16" s="13">
        <v>1.2419968692940599</v>
      </c>
      <c r="D16" s="13">
        <v>1.76726079663419</v>
      </c>
      <c r="E16" s="16">
        <v>1.2508152646887001E-5</v>
      </c>
    </row>
    <row r="17" spans="1:5">
      <c r="A17" s="4" t="s">
        <v>11486</v>
      </c>
      <c r="B17" s="4">
        <v>1.101309117008</v>
      </c>
      <c r="C17" s="13">
        <v>1.0362484650197901</v>
      </c>
      <c r="D17" s="13">
        <v>1.1704545889790801</v>
      </c>
      <c r="E17" s="16">
        <v>1.8960320251196301E-3</v>
      </c>
    </row>
    <row r="18" spans="1:5">
      <c r="A18" s="4" t="s">
        <v>11455</v>
      </c>
      <c r="B18" s="4">
        <v>1.9028402517969301</v>
      </c>
      <c r="C18" s="13">
        <v>1.37372711956062</v>
      </c>
      <c r="D18" s="13">
        <v>2.6357498314634098</v>
      </c>
      <c r="E18" s="16">
        <v>1.0881543470406E-4</v>
      </c>
    </row>
    <row r="19" spans="1:5">
      <c r="A19" s="4" t="s">
        <v>11475</v>
      </c>
      <c r="B19" s="4">
        <v>1.48937969856876</v>
      </c>
      <c r="C19" s="13">
        <v>1.2482139941180099</v>
      </c>
      <c r="D19" s="13">
        <v>1.7771406961962299</v>
      </c>
      <c r="E19" s="16">
        <v>9.8712803730016599E-6</v>
      </c>
    </row>
    <row r="20" spans="1:5">
      <c r="A20" s="4" t="s">
        <v>11566</v>
      </c>
      <c r="B20" s="4">
        <v>1.44989976004648</v>
      </c>
      <c r="C20" s="13">
        <v>1.23966589864495</v>
      </c>
      <c r="D20" s="13">
        <v>1.6957869991267001</v>
      </c>
      <c r="E20" s="16">
        <v>3.3522290556481101E-6</v>
      </c>
    </row>
    <row r="21" spans="1:5">
      <c r="A21" s="4" t="s">
        <v>11443</v>
      </c>
      <c r="B21" s="4">
        <v>1.5301526216877599</v>
      </c>
      <c r="C21" s="13">
        <v>1.1376925652210299</v>
      </c>
      <c r="D21" s="13">
        <v>2.0579962612334</v>
      </c>
      <c r="E21" s="16">
        <v>4.90665872149363E-3</v>
      </c>
    </row>
    <row r="22" spans="1:5">
      <c r="A22" s="4" t="s">
        <v>11508</v>
      </c>
      <c r="B22" s="4">
        <v>1.32904265238144</v>
      </c>
      <c r="C22" s="13">
        <v>1.1544143555176101</v>
      </c>
      <c r="D22" s="13">
        <v>1.5300869773549499</v>
      </c>
      <c r="E22" s="16">
        <v>7.5618886067857006E-5</v>
      </c>
    </row>
    <row r="23" spans="1:5">
      <c r="A23" s="4" t="s">
        <v>11516</v>
      </c>
      <c r="B23" s="4">
        <v>1.72813122535149</v>
      </c>
      <c r="C23" s="13">
        <v>1.24637895819411</v>
      </c>
      <c r="D23" s="13">
        <v>2.3960911024701002</v>
      </c>
      <c r="E23" s="16">
        <v>1.03489870584779E-3</v>
      </c>
    </row>
    <row r="24" spans="1:5">
      <c r="A24" s="4" t="s">
        <v>11451</v>
      </c>
      <c r="B24" s="4">
        <v>1.6334981532080499</v>
      </c>
      <c r="C24" s="13">
        <v>1.22816576378348</v>
      </c>
      <c r="D24" s="13">
        <v>2.17260266913329</v>
      </c>
      <c r="E24" s="16">
        <v>7.4529667015867497E-4</v>
      </c>
    </row>
    <row r="25" spans="1:5">
      <c r="A25" s="4" t="s">
        <v>11589</v>
      </c>
      <c r="B25" s="4">
        <v>1.30106171298238</v>
      </c>
      <c r="C25" s="13">
        <v>1.0983953136514399</v>
      </c>
      <c r="D25" s="13">
        <v>1.54112236273236</v>
      </c>
      <c r="E25" s="16">
        <v>2.3170569891027199E-3</v>
      </c>
    </row>
    <row r="26" spans="1:5">
      <c r="A26" s="4" t="s">
        <v>11555</v>
      </c>
      <c r="B26" s="4">
        <v>1.9125401110706901</v>
      </c>
      <c r="C26" s="13">
        <v>1.3935157752426399</v>
      </c>
      <c r="D26" s="13">
        <v>2.6248785564106001</v>
      </c>
      <c r="E26" s="16">
        <v>5.9648843326473699E-5</v>
      </c>
    </row>
    <row r="27" spans="1:5">
      <c r="A27" s="4" t="s">
        <v>11453</v>
      </c>
      <c r="B27" s="4">
        <v>1.72037641083098</v>
      </c>
      <c r="C27" s="13">
        <v>1.2439118249840599</v>
      </c>
      <c r="D27" s="13">
        <v>2.3793446894691401</v>
      </c>
      <c r="E27" s="16">
        <v>1.0412523742989799E-3</v>
      </c>
    </row>
    <row r="28" spans="1:5">
      <c r="A28" s="4" t="s">
        <v>11437</v>
      </c>
      <c r="B28" s="4">
        <v>1.5382465745768299</v>
      </c>
      <c r="C28" s="13">
        <v>1.1344393743799599</v>
      </c>
      <c r="D28" s="13">
        <v>2.08579019525888</v>
      </c>
      <c r="E28" s="16">
        <v>5.5736430095436997E-3</v>
      </c>
    </row>
    <row r="29" spans="1:5">
      <c r="A29" s="4" t="s">
        <v>11560</v>
      </c>
      <c r="B29" s="4">
        <v>1.81042024988162</v>
      </c>
      <c r="C29" s="13">
        <v>1.31299636674716</v>
      </c>
      <c r="D29" s="13">
        <v>2.4962913563131002</v>
      </c>
      <c r="E29" s="16">
        <v>2.93049198551347E-4</v>
      </c>
    </row>
    <row r="30" spans="1:5">
      <c r="A30" s="4" t="s">
        <v>11595</v>
      </c>
      <c r="B30" s="4">
        <v>1.4091865662196901</v>
      </c>
      <c r="C30" s="13">
        <v>1.17286830164822</v>
      </c>
      <c r="D30" s="13">
        <v>1.6931199995970601</v>
      </c>
      <c r="E30" s="16">
        <v>2.4975171094348799E-4</v>
      </c>
    </row>
    <row r="31" spans="1:5">
      <c r="A31" s="4" t="s">
        <v>11445</v>
      </c>
      <c r="B31" s="4">
        <v>1.64478037791092</v>
      </c>
      <c r="C31" s="13">
        <v>1.24589606018664</v>
      </c>
      <c r="D31" s="13">
        <v>2.1713709337483</v>
      </c>
      <c r="E31" s="16">
        <v>4.45791617038677E-4</v>
      </c>
    </row>
    <row r="32" spans="1:5">
      <c r="A32" s="4" t="s">
        <v>11435</v>
      </c>
      <c r="B32" s="4">
        <v>1.59032434555972</v>
      </c>
      <c r="C32" s="13">
        <v>1.1852115035474899</v>
      </c>
      <c r="D32" s="13">
        <v>2.1339073376439099</v>
      </c>
      <c r="E32" s="16">
        <v>1.9835325826098901E-3</v>
      </c>
    </row>
    <row r="33" spans="1:5">
      <c r="A33" s="4" t="s">
        <v>11506</v>
      </c>
      <c r="B33" s="4">
        <v>1.67004842262231</v>
      </c>
      <c r="C33" s="13">
        <v>1.3674512634304199</v>
      </c>
      <c r="D33" s="13">
        <v>2.03960595049405</v>
      </c>
      <c r="E33" s="16">
        <v>4.94907238329715E-7</v>
      </c>
    </row>
    <row r="34" spans="1:5">
      <c r="A34" s="4" t="s">
        <v>11535</v>
      </c>
      <c r="B34" s="4">
        <v>1.9721775993589401</v>
      </c>
      <c r="C34" s="13">
        <v>1.38462138042595</v>
      </c>
      <c r="D34" s="13">
        <v>2.80905996281572</v>
      </c>
      <c r="E34" s="16">
        <v>1.6775443825304699E-4</v>
      </c>
    </row>
    <row r="35" spans="1:5">
      <c r="A35" s="4" t="s">
        <v>11570</v>
      </c>
      <c r="B35" s="4">
        <v>1.4833530866756801</v>
      </c>
      <c r="C35" s="13">
        <v>1.17448343775636</v>
      </c>
      <c r="D35" s="13">
        <v>1.8734503263439799</v>
      </c>
      <c r="E35" s="16">
        <v>9.3273185012632698E-4</v>
      </c>
    </row>
    <row r="36" spans="1:5">
      <c r="A36" s="4" t="s">
        <v>11484</v>
      </c>
      <c r="B36" s="4">
        <v>1.3242602839211399</v>
      </c>
      <c r="C36" s="13">
        <v>1.0383560489736801</v>
      </c>
      <c r="D36" s="13">
        <v>1.6888862941610701</v>
      </c>
      <c r="E36" s="16">
        <v>2.3618565126667199E-2</v>
      </c>
    </row>
    <row r="37" spans="1:5">
      <c r="A37" s="4" t="s">
        <v>11591</v>
      </c>
      <c r="B37" s="4">
        <v>1.4500649852801799</v>
      </c>
      <c r="C37" s="13">
        <v>1.0848715300164</v>
      </c>
      <c r="D37" s="13">
        <v>1.9381912082288699</v>
      </c>
      <c r="E37" s="16">
        <v>1.20648039105598E-2</v>
      </c>
    </row>
    <row r="38" spans="1:5">
      <c r="A38" s="18" t="s">
        <v>11433</v>
      </c>
      <c r="B38" s="18">
        <v>1.5308845577193599</v>
      </c>
      <c r="C38" s="19">
        <v>1.1403520149589299</v>
      </c>
      <c r="D38" s="19">
        <v>2.0551614749836702</v>
      </c>
      <c r="E38" s="20">
        <v>4.5967100223257701E-3</v>
      </c>
    </row>
  </sheetData>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18"/>
  <sheetViews>
    <sheetView workbookViewId="0">
      <selection activeCell="F12" sqref="F12"/>
    </sheetView>
  </sheetViews>
  <sheetFormatPr baseColWidth="10" defaultColWidth="9" defaultRowHeight="13"/>
  <cols>
    <col min="1" max="1" width="12.83203125" style="4" customWidth="1"/>
    <col min="2" max="2" width="15.5" style="4" customWidth="1"/>
    <col min="3" max="3" width="16.33203125" style="4" customWidth="1"/>
    <col min="4" max="4" width="17.83203125" style="4" customWidth="1"/>
    <col min="5" max="16384" width="9" style="4"/>
  </cols>
  <sheetData>
    <row r="1" spans="1:4">
      <c r="A1" s="4" t="s">
        <v>12579</v>
      </c>
    </row>
    <row r="2" spans="1:4">
      <c r="A2" s="6" t="s">
        <v>7</v>
      </c>
      <c r="B2" s="6" t="s">
        <v>8</v>
      </c>
      <c r="C2" s="6" t="s">
        <v>11</v>
      </c>
      <c r="D2" s="6" t="s">
        <v>12</v>
      </c>
    </row>
    <row r="3" spans="1:4">
      <c r="A3" s="4" t="s">
        <v>21</v>
      </c>
      <c r="B3" s="4" t="s">
        <v>9</v>
      </c>
      <c r="C3" s="4" t="s">
        <v>174</v>
      </c>
      <c r="D3" s="4" t="s">
        <v>27</v>
      </c>
    </row>
    <row r="4" spans="1:4">
      <c r="A4" s="4" t="s">
        <v>101</v>
      </c>
      <c r="B4" s="4" t="s">
        <v>23</v>
      </c>
      <c r="C4" s="4" t="s">
        <v>23</v>
      </c>
      <c r="D4" s="4" t="s">
        <v>9</v>
      </c>
    </row>
    <row r="5" spans="1:4">
      <c r="A5" s="4" t="s">
        <v>122</v>
      </c>
      <c r="B5" s="4" t="s">
        <v>27</v>
      </c>
      <c r="C5" s="4" t="s">
        <v>345</v>
      </c>
    </row>
    <row r="6" spans="1:4">
      <c r="A6" s="4" t="s">
        <v>149</v>
      </c>
      <c r="B6" s="4" t="s">
        <v>25</v>
      </c>
      <c r="C6" s="4" t="s">
        <v>293</v>
      </c>
    </row>
    <row r="7" spans="1:4">
      <c r="A7" s="4" t="s">
        <v>22</v>
      </c>
      <c r="B7" s="4" t="s">
        <v>26</v>
      </c>
      <c r="C7" s="4" t="s">
        <v>27</v>
      </c>
    </row>
    <row r="8" spans="1:4">
      <c r="A8" s="4" t="s">
        <v>176</v>
      </c>
      <c r="B8" s="4" t="s">
        <v>354</v>
      </c>
      <c r="C8" s="4" t="s">
        <v>292</v>
      </c>
    </row>
    <row r="9" spans="1:4">
      <c r="A9" s="4" t="s">
        <v>198</v>
      </c>
      <c r="B9" s="4" t="s">
        <v>122</v>
      </c>
      <c r="C9" s="4" t="s">
        <v>176</v>
      </c>
    </row>
    <row r="10" spans="1:4">
      <c r="A10" s="4" t="s">
        <v>293</v>
      </c>
      <c r="C10" s="4" t="s">
        <v>9</v>
      </c>
    </row>
    <row r="11" spans="1:4">
      <c r="A11" s="4" t="s">
        <v>174</v>
      </c>
      <c r="C11" s="4" t="s">
        <v>396</v>
      </c>
    </row>
    <row r="12" spans="1:4">
      <c r="A12" s="4" t="s">
        <v>280</v>
      </c>
      <c r="C12" s="4" t="s">
        <v>101</v>
      </c>
    </row>
    <row r="13" spans="1:4">
      <c r="A13" s="4" t="s">
        <v>345</v>
      </c>
      <c r="C13" s="4" t="s">
        <v>24</v>
      </c>
    </row>
    <row r="14" spans="1:4">
      <c r="A14" s="4" t="s">
        <v>24</v>
      </c>
      <c r="C14" s="4" t="s">
        <v>22</v>
      </c>
    </row>
    <row r="15" spans="1:4">
      <c r="A15" s="4" t="s">
        <v>27</v>
      </c>
      <c r="C15" s="4" t="s">
        <v>354</v>
      </c>
    </row>
    <row r="16" spans="1:4">
      <c r="A16" s="4" t="s">
        <v>9</v>
      </c>
      <c r="C16" s="4" t="s">
        <v>372</v>
      </c>
    </row>
    <row r="17" spans="1:4">
      <c r="A17" s="4" t="s">
        <v>391</v>
      </c>
      <c r="C17" s="4" t="s">
        <v>391</v>
      </c>
    </row>
    <row r="18" spans="1:4">
      <c r="A18" s="18" t="s">
        <v>396</v>
      </c>
      <c r="B18" s="18"/>
      <c r="C18" s="18"/>
      <c r="D18" s="18"/>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10"/>
  <sheetViews>
    <sheetView workbookViewId="0">
      <selection activeCell="A10" sqref="A10:K10"/>
    </sheetView>
  </sheetViews>
  <sheetFormatPr baseColWidth="10" defaultColWidth="9" defaultRowHeight="13"/>
  <cols>
    <col min="1" max="1" width="11.33203125" style="4" customWidth="1"/>
    <col min="2" max="2" width="16.83203125" style="4" customWidth="1"/>
    <col min="3" max="3" width="11.6640625" style="4" customWidth="1"/>
    <col min="4" max="4" width="19.5" style="4" customWidth="1"/>
    <col min="5" max="5" width="15.83203125" style="4" customWidth="1"/>
    <col min="6" max="6" width="16.83203125" style="4" customWidth="1"/>
    <col min="7" max="7" width="9" style="4"/>
    <col min="8" max="8" width="14.83203125" style="4" customWidth="1"/>
    <col min="9" max="9" width="17.1640625" style="4" customWidth="1"/>
    <col min="10" max="10" width="11.6640625" style="4" customWidth="1"/>
    <col min="11" max="11" width="14.5" style="4" customWidth="1"/>
    <col min="12" max="16384" width="9" style="4"/>
  </cols>
  <sheetData>
    <row r="1" spans="1:11">
      <c r="A1" s="4" t="s">
        <v>12541</v>
      </c>
    </row>
    <row r="2" spans="1:11">
      <c r="A2" s="6" t="s">
        <v>28</v>
      </c>
      <c r="B2" s="7" t="s">
        <v>13</v>
      </c>
      <c r="C2" s="7" t="s">
        <v>0</v>
      </c>
      <c r="D2" s="7" t="s">
        <v>14</v>
      </c>
      <c r="E2" s="7" t="s">
        <v>15</v>
      </c>
      <c r="F2" s="7" t="s">
        <v>16</v>
      </c>
      <c r="G2" s="7" t="s">
        <v>17</v>
      </c>
      <c r="H2" s="7" t="s">
        <v>18</v>
      </c>
      <c r="I2" s="7" t="s">
        <v>1</v>
      </c>
      <c r="J2" s="7" t="s">
        <v>19</v>
      </c>
      <c r="K2" s="7" t="s">
        <v>20</v>
      </c>
    </row>
    <row r="3" spans="1:11">
      <c r="A3" s="4" t="s">
        <v>9</v>
      </c>
      <c r="B3" s="13">
        <v>-2.2000000000000002</v>
      </c>
      <c r="C3" s="13">
        <v>-3.8</v>
      </c>
      <c r="D3" s="13">
        <v>-1.7</v>
      </c>
      <c r="E3" s="13">
        <v>-1.9</v>
      </c>
      <c r="F3" s="13">
        <v>-2.9</v>
      </c>
      <c r="G3" s="13">
        <v>-3.1</v>
      </c>
      <c r="H3" s="13">
        <v>-1.9</v>
      </c>
      <c r="I3" s="13">
        <v>-2.4</v>
      </c>
      <c r="J3" s="13">
        <v>-4.2</v>
      </c>
      <c r="K3" s="13">
        <v>-2.2999999999999998</v>
      </c>
    </row>
    <row r="4" spans="1:11">
      <c r="A4" s="4" t="s">
        <v>21</v>
      </c>
      <c r="B4" s="13">
        <v>-3.8</v>
      </c>
      <c r="C4" s="13">
        <v>-3.7</v>
      </c>
      <c r="D4" s="13">
        <v>-1.2</v>
      </c>
      <c r="E4" s="13">
        <v>-1.2</v>
      </c>
      <c r="F4" s="13">
        <v>-2.2999999999999998</v>
      </c>
      <c r="G4" s="13">
        <v>-2.2999999999999998</v>
      </c>
      <c r="H4" s="13">
        <v>-1.6</v>
      </c>
      <c r="I4" s="13">
        <v>-2.5</v>
      </c>
      <c r="J4" s="13">
        <v>-3.5</v>
      </c>
      <c r="K4" s="13">
        <v>-2.6</v>
      </c>
    </row>
    <row r="5" spans="1:11">
      <c r="A5" s="4" t="s">
        <v>22</v>
      </c>
      <c r="B5" s="13">
        <v>-2.9</v>
      </c>
      <c r="C5" s="13">
        <v>-3.2</v>
      </c>
      <c r="D5" s="13">
        <v>-1.5</v>
      </c>
      <c r="E5" s="13">
        <v>-1.5</v>
      </c>
      <c r="F5" s="13">
        <v>-2.2999999999999998</v>
      </c>
      <c r="G5" s="13">
        <v>-2.8</v>
      </c>
      <c r="H5" s="13">
        <v>-2.2999999999999998</v>
      </c>
      <c r="I5" s="13">
        <v>-2.4</v>
      </c>
      <c r="J5" s="13">
        <v>-3.7</v>
      </c>
      <c r="K5" s="13">
        <v>-2.2999999999999998</v>
      </c>
    </row>
    <row r="6" spans="1:11">
      <c r="A6" s="4" t="s">
        <v>23</v>
      </c>
      <c r="B6" s="13">
        <v>-2.8</v>
      </c>
      <c r="C6" s="13">
        <v>-4.2</v>
      </c>
      <c r="D6" s="13">
        <v>-1.5</v>
      </c>
      <c r="E6" s="13">
        <v>-1.5</v>
      </c>
      <c r="F6" s="13">
        <v>-2.6</v>
      </c>
      <c r="G6" s="13">
        <v>-2.5</v>
      </c>
      <c r="H6" s="13">
        <v>-2.2000000000000002</v>
      </c>
      <c r="I6" s="13">
        <v>-2.8</v>
      </c>
      <c r="J6" s="13">
        <v>-3.8</v>
      </c>
      <c r="K6" s="13">
        <v>-2</v>
      </c>
    </row>
    <row r="7" spans="1:11">
      <c r="A7" s="4" t="s">
        <v>24</v>
      </c>
      <c r="B7" s="13">
        <v>-2.9</v>
      </c>
      <c r="C7" s="13">
        <v>-4.2</v>
      </c>
      <c r="D7" s="13">
        <v>-1.6</v>
      </c>
      <c r="E7" s="13">
        <v>-2</v>
      </c>
      <c r="F7" s="13">
        <v>-2.7</v>
      </c>
      <c r="G7" s="13">
        <v>-3.6</v>
      </c>
      <c r="H7" s="13">
        <v>-2.6</v>
      </c>
      <c r="I7" s="13">
        <v>-3.2</v>
      </c>
      <c r="J7" s="13">
        <v>-3.9</v>
      </c>
      <c r="K7" s="13">
        <v>-2.1</v>
      </c>
    </row>
    <row r="8" spans="1:11">
      <c r="A8" s="4" t="s">
        <v>25</v>
      </c>
      <c r="B8" s="13">
        <v>-3.3</v>
      </c>
      <c r="C8" s="13">
        <v>-4.5</v>
      </c>
      <c r="D8" s="13">
        <v>-1.6</v>
      </c>
      <c r="E8" s="13">
        <v>-1.7</v>
      </c>
      <c r="F8" s="13">
        <v>-2.9</v>
      </c>
      <c r="G8" s="13">
        <v>-3</v>
      </c>
      <c r="H8" s="13">
        <v>-2.4</v>
      </c>
      <c r="I8" s="13">
        <v>-3.1</v>
      </c>
      <c r="J8" s="13">
        <v>-4.0999999999999996</v>
      </c>
      <c r="K8" s="13">
        <v>-2.5</v>
      </c>
    </row>
    <row r="9" spans="1:11">
      <c r="A9" s="4" t="s">
        <v>26</v>
      </c>
      <c r="B9" s="13">
        <v>-3.2</v>
      </c>
      <c r="C9" s="13">
        <v>-3.3</v>
      </c>
      <c r="D9" s="13">
        <v>-1.9</v>
      </c>
      <c r="E9" s="13">
        <v>-1.7</v>
      </c>
      <c r="F9" s="13">
        <v>-2.9</v>
      </c>
      <c r="G9" s="13">
        <v>-3.2</v>
      </c>
      <c r="H9" s="13">
        <v>-2.5</v>
      </c>
      <c r="I9" s="13">
        <v>-2.9</v>
      </c>
      <c r="J9" s="13">
        <v>-3.5</v>
      </c>
      <c r="K9" s="13">
        <v>-2.6</v>
      </c>
    </row>
    <row r="10" spans="1:11">
      <c r="A10" s="18" t="s">
        <v>27</v>
      </c>
      <c r="B10" s="19">
        <v>-2.7</v>
      </c>
      <c r="C10" s="19">
        <v>-3.6</v>
      </c>
      <c r="D10" s="19">
        <v>-1.8</v>
      </c>
      <c r="E10" s="19">
        <v>-1.8</v>
      </c>
      <c r="F10" s="19">
        <v>-2.7</v>
      </c>
      <c r="G10" s="19">
        <v>-2.8</v>
      </c>
      <c r="H10" s="19">
        <v>-1.8</v>
      </c>
      <c r="I10" s="19">
        <v>-3.2</v>
      </c>
      <c r="J10" s="19">
        <v>-4</v>
      </c>
      <c r="K10" s="19">
        <v>-2.4</v>
      </c>
    </row>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SI</vt:lpstr>
      <vt:lpstr>SII</vt:lpstr>
      <vt:lpstr>SIII</vt:lpstr>
      <vt:lpstr>SIV</vt:lpstr>
      <vt:lpstr>SV</vt:lpstr>
      <vt:lpstr>SVI</vt:lpstr>
      <vt:lpstr>SVII</vt:lpstr>
      <vt:lpstr>SVIII</vt:lpstr>
      <vt:lpstr>SIX</vt:lpstr>
      <vt:lpstr>SX</vt:lpstr>
      <vt:lpstr>SXI</vt:lpstr>
      <vt:lpstr>SXII</vt:lpstr>
      <vt:lpstr>SXIII</vt:lpstr>
      <vt:lpstr>SXIV</vt:lpstr>
      <vt:lpstr>SI!_neb1F866BF9_CAD7_43F9_8A4B_79BF972A0E04</vt:lpstr>
      <vt:lpstr>SI!_nebD33108EE_A6C2_4111_8745_6C6C644093C0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WIN10</dc:creator>
  <cp:lastModifiedBy>Leonidas</cp:lastModifiedBy>
  <dcterms:created xsi:type="dcterms:W3CDTF">2015-06-05T18:19:34Z</dcterms:created>
  <dcterms:modified xsi:type="dcterms:W3CDTF">2026-06-24T08:36:56Z</dcterms:modified>
</cp:coreProperties>
</file>